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 2022\"/>
    </mc:Choice>
  </mc:AlternateContent>
  <bookViews>
    <workbookView xWindow="-120" yWindow="-120" windowWidth="19440" windowHeight="11640"/>
  </bookViews>
  <sheets>
    <sheet name="TESORERIA " sheetId="1" r:id="rId1"/>
  </sheets>
  <definedNames>
    <definedName name="_xlnm.Print_Area" localSheetId="0">'TESORERIA '!$A$1:$AF$34</definedName>
    <definedName name="_xlnm.Print_Titles" localSheetId="0">'TESORERIA '!$1:$15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26" i="1" l="1"/>
  <c r="AD25" i="1"/>
  <c r="AD19" i="1"/>
  <c r="AD20" i="1"/>
  <c r="AD21" i="1"/>
  <c r="AD22" i="1"/>
  <c r="AD23" i="1"/>
  <c r="AD24" i="1"/>
  <c r="AD18" i="1"/>
  <c r="AD17" i="1"/>
</calcChain>
</file>

<file path=xl/sharedStrings.xml><?xml version="1.0" encoding="utf-8"?>
<sst xmlns="http://schemas.openxmlformats.org/spreadsheetml/2006/main" count="76" uniqueCount="50">
  <si>
    <t>Eje Rector del P.D.M.</t>
  </si>
  <si>
    <t>Área Administrativa:</t>
  </si>
  <si>
    <t>No.</t>
  </si>
  <si>
    <t>Nombre de la actividad</t>
  </si>
  <si>
    <t>Unidad de Medida</t>
  </si>
  <si>
    <t>AVANCE DE METAS</t>
  </si>
  <si>
    <t>JUSTIFICACIÓN DE DESVIACIONES</t>
  </si>
  <si>
    <t>ENE</t>
  </si>
  <si>
    <t>FEB</t>
  </si>
  <si>
    <t>MAR</t>
  </si>
  <si>
    <t>ABR</t>
  </si>
  <si>
    <t>MAY</t>
  </si>
  <si>
    <t>JUN</t>
  </si>
  <si>
    <t>JUL</t>
  </si>
  <si>
    <t>AGST</t>
  </si>
  <si>
    <t>SEPT</t>
  </si>
  <si>
    <t>OCT</t>
  </si>
  <si>
    <t>NOV</t>
  </si>
  <si>
    <t>DIC</t>
  </si>
  <si>
    <t>P</t>
  </si>
  <si>
    <t>R</t>
  </si>
  <si>
    <t>P -   PROGRAMADO</t>
  </si>
  <si>
    <t>R-   REALIZADO / ALCANZADO</t>
  </si>
  <si>
    <t>OBJETIVO GENERAL</t>
  </si>
  <si>
    <t>OBJETIVO ESPECIFICO</t>
  </si>
  <si>
    <t xml:space="preserve">   </t>
  </si>
  <si>
    <t>SUBIR INFORMACION A LA PLATAFORMA NACIONAL DE TRANSPARENCIA</t>
  </si>
  <si>
    <t>ACTUALIZAR FORMATOS DE INFORMACION DE LA PLATAFORMA NACIONAL DE TRANSPARENCIA</t>
  </si>
  <si>
    <t>BRINDAR SOPORTE TECNICO A USUARIOS DEL AYUNTAMIENTO</t>
  </si>
  <si>
    <t>2 0 2 2</t>
  </si>
  <si>
    <t>ARCHIVOS</t>
  </si>
  <si>
    <t>EQUIPOS</t>
  </si>
  <si>
    <t>EVENTO</t>
  </si>
  <si>
    <t>2. DESARROLLO ECONOMICO</t>
  </si>
  <si>
    <t>DIRECCION DE PLANEACION  Y GOBIERNO ELECTRONICO</t>
  </si>
  <si>
    <t>Implementar acciones orientadas a incrementar la captación de recursos propios para el financiamiento de los programas municipales.</t>
  </si>
  <si>
    <t>REUNION</t>
  </si>
  <si>
    <t>TRAMITES</t>
  </si>
  <si>
    <t>ENCUESTA</t>
  </si>
  <si>
    <t>TRANSITAR HACIA UNA ADMINISTRACIÓN PÚBLICA DIGITAL.</t>
  </si>
  <si>
    <t>MEJORAR EL GRADO DE SATISFACCIÓN DE LOS CIUDADANOS RESPECTO A LOS SERVICIOS QUE OFRECE EL MUNICIPIO.</t>
  </si>
  <si>
    <t>CURSOS</t>
  </si>
  <si>
    <t>DOCUMENTOS</t>
  </si>
  <si>
    <t>Estimular el crecimiento económico y sostenible, fomentando la optimización de recursos, competitividad e innovación que garantice el desarrollo a lo largo de  todo
el municipio de San Juan Huactzinco</t>
  </si>
  <si>
    <t>DAR MANTENIMIENTO PREVENTIVO Y/O CORRECTIVO EN HARDWARE A IMPRESORAS</t>
  </si>
  <si>
    <t>EVALUAR PLANES DE TRABAJO</t>
  </si>
  <si>
    <t>REVISAR PLANES DE TRABAJO</t>
  </si>
  <si>
    <t>SESIONAR  CON COORDINADORES DE EJE RECTOR</t>
  </si>
  <si>
    <t>Meta Progra- mada 2022</t>
  </si>
  <si>
    <t xml:space="preserve">CAPACITAR A LAS AREAS ADMINISTRATIVAS VIA IAIPT E INAFED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</si>
</sst>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bertus Medium"/>
    </font>
    <font>
      <b/>
      <sz val="10"/>
      <name val="Albertus Medium"/>
    </font>
    <font>
      <b/>
      <sz val="11"/>
      <name val="Albertus Medium"/>
    </font>
    <font>
      <b/>
      <sz val="8"/>
      <name val="Albertus Medium"/>
    </font>
    <font>
      <b/>
      <sz val="9"/>
      <name val="Albertus Medium"/>
    </font>
    <font>
      <sz val="10"/>
      <color theme="1"/>
      <name val="Albertus Medium"/>
    </font>
    <font>
      <b/>
      <sz val="14"/>
      <name val="Albertus Medium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38">
    <xf numFmtId="0" fontId="0" fillId="0" borderId="0" xfId="0"/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/>
    </xf>
    <xf numFmtId="0" fontId="3" fillId="3" borderId="0" xfId="2" applyFont="1" applyFill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center" wrapText="1"/>
    </xf>
    <xf numFmtId="0" fontId="7" fillId="4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" fontId="8" fillId="0" borderId="3" xfId="2" applyNumberFormat="1" applyFont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" fontId="3" fillId="3" borderId="2" xfId="2" applyNumberFormat="1" applyFont="1" applyFill="1" applyBorder="1" applyAlignment="1">
      <alignment horizontal="center" vertical="center" wrapText="1"/>
    </xf>
    <xf numFmtId="0" fontId="3" fillId="3" borderId="0" xfId="2" applyFont="1" applyFill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Border="1" applyAlignment="1">
      <alignment horizontal="center" vertical="center" wrapText="1"/>
    </xf>
    <xf numFmtId="0" fontId="4" fillId="3" borderId="0" xfId="2" applyFont="1" applyFill="1" applyAlignment="1">
      <alignment horizontal="left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justify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wrapText="1"/>
    </xf>
    <xf numFmtId="0" fontId="4" fillId="4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7" fillId="4" borderId="2" xfId="2" applyNumberFormat="1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5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83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914900" y="0"/>
          <a:ext cx="5476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23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11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90700" y="0"/>
          <a:ext cx="4391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3</xdr:col>
      <xdr:colOff>368593</xdr:colOff>
      <xdr:row>1</xdr:row>
      <xdr:rowOff>9259</xdr:rowOff>
    </xdr:from>
    <xdr:to>
      <xdr:col>25</xdr:col>
      <xdr:colOff>106098</xdr:colOff>
      <xdr:row>4</xdr:row>
      <xdr:rowOff>123028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749968" y="171184"/>
          <a:ext cx="5795405" cy="675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0</xdr:col>
      <xdr:colOff>154784</xdr:colOff>
      <xdr:row>28</xdr:row>
      <xdr:rowOff>0</xdr:rowOff>
    </xdr:from>
    <xdr:to>
      <xdr:col>31</xdr:col>
      <xdr:colOff>1750219</xdr:colOff>
      <xdr:row>33</xdr:row>
      <xdr:rowOff>107145</xdr:rowOff>
    </xdr:to>
    <xdr:grpSp>
      <xdr:nvGrpSpPr>
        <xdr:cNvPr id="7" name="8 Grup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54784" y="9020735"/>
          <a:ext cx="13070259" cy="891557"/>
          <a:chOff x="167825" y="6304986"/>
          <a:chExt cx="10415839" cy="699314"/>
        </a:xfrm>
      </xdr:grpSpPr>
      <xdr:sp macro="" textlink="">
        <xdr:nvSpPr>
          <xdr:cNvPr id="8" name="15 Rectángul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 bwMode="auto">
          <a:xfrm>
            <a:off x="7931047" y="6311743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16 Rectángul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 bwMode="auto">
          <a:xfrm>
            <a:off x="167825" y="6318500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UBALDO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MENDEZ SANCHEZ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DIRECTOR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DE P.G.E.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10" name="17 Rectángul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 bwMode="auto">
          <a:xfrm>
            <a:off x="3103319" y="6304986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NADIA NAVA PEREZ</a:t>
            </a: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11" name="18 Rectángul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 bwMode="auto">
          <a:xfrm>
            <a:off x="5458457" y="6318500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MIRIAM MENESES GARCÍA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31</xdr:col>
      <xdr:colOff>454138</xdr:colOff>
      <xdr:row>1</xdr:row>
      <xdr:rowOff>18157</xdr:rowOff>
    </xdr:from>
    <xdr:to>
      <xdr:col>31</xdr:col>
      <xdr:colOff>1943101</xdr:colOff>
      <xdr:row>6</xdr:row>
      <xdr:rowOff>57150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22213" y="180082"/>
          <a:ext cx="1488963" cy="109626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0</xdr:row>
      <xdr:rowOff>85724</xdr:rowOff>
    </xdr:from>
    <xdr:to>
      <xdr:col>1</xdr:col>
      <xdr:colOff>904875</xdr:colOff>
      <xdr:row>6</xdr:row>
      <xdr:rowOff>85725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1" y="85724"/>
          <a:ext cx="1095374" cy="1219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F28"/>
  <sheetViews>
    <sheetView tabSelected="1" view="pageBreakPreview" topLeftCell="A10" zoomScale="85" zoomScaleNormal="80" zoomScaleSheetLayoutView="85" zoomScalePageLayoutView="130" workbookViewId="0">
      <selection activeCell="K21" sqref="K21"/>
    </sheetView>
  </sheetViews>
  <sheetFormatPr baseColWidth="10" defaultColWidth="11.42578125" defaultRowHeight="12.75"/>
  <cols>
    <col min="1" max="1" width="4.85546875" style="20" customWidth="1"/>
    <col min="2" max="2" width="22.28515625" style="3" customWidth="1"/>
    <col min="3" max="3" width="23.7109375" style="3" customWidth="1"/>
    <col min="4" max="4" width="11.140625" style="3" customWidth="1"/>
    <col min="5" max="5" width="8.28515625" style="20" customWidth="1"/>
    <col min="6" max="29" width="3.7109375" style="3" customWidth="1"/>
    <col min="30" max="31" width="6.5703125" style="3" customWidth="1"/>
    <col min="32" max="32" width="35.5703125" style="3" customWidth="1"/>
    <col min="33" max="16384" width="11.42578125" style="3"/>
  </cols>
  <sheetData>
    <row r="1" spans="1:32">
      <c r="A1" s="1"/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customHeight="1">
      <c r="A2" s="1"/>
      <c r="B2" s="4"/>
      <c r="C2" s="4"/>
      <c r="D2" s="4"/>
      <c r="E2" s="5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customHeight="1">
      <c r="A3" s="1"/>
      <c r="B3" s="2"/>
      <c r="C3" s="2"/>
      <c r="D3" s="4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>
      <c r="A4" s="1"/>
      <c r="B4" s="2"/>
      <c r="C4" s="2"/>
      <c r="D4" s="2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9.5" customHeight="1">
      <c r="A5" s="1"/>
      <c r="B5" s="2"/>
      <c r="C5" s="2"/>
      <c r="D5" s="2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9.5" customHeight="1">
      <c r="A6" s="1"/>
      <c r="B6" s="2"/>
      <c r="C6" s="2"/>
      <c r="D6" s="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9.5" customHeight="1">
      <c r="A7" s="1"/>
      <c r="B7" s="2"/>
      <c r="C7" s="2"/>
      <c r="D7" s="2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32" t="s">
        <v>0</v>
      </c>
      <c r="B8" s="32"/>
      <c r="C8" s="6" t="s">
        <v>33</v>
      </c>
      <c r="D8" s="4"/>
      <c r="E8" s="5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9.5" customHeight="1">
      <c r="A9" s="33" t="s">
        <v>1</v>
      </c>
      <c r="B9" s="33"/>
      <c r="C9" s="7" t="s">
        <v>34</v>
      </c>
      <c r="D9" s="8"/>
      <c r="E9" s="9"/>
      <c r="F9" s="8"/>
      <c r="G9" s="10"/>
      <c r="H9" s="10"/>
      <c r="I9" s="10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9.5" customHeight="1">
      <c r="A10" s="11"/>
      <c r="B10" s="11"/>
      <c r="C10" s="6"/>
      <c r="D10" s="4"/>
      <c r="E10" s="5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41.25" customHeight="1">
      <c r="A11" s="11"/>
      <c r="B11" s="25" t="s">
        <v>23</v>
      </c>
      <c r="C11" s="25"/>
      <c r="D11" s="26" t="s">
        <v>43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ht="43.5" customHeight="1">
      <c r="A12" s="11" t="s">
        <v>25</v>
      </c>
      <c r="B12" s="25" t="s">
        <v>24</v>
      </c>
      <c r="C12" s="25"/>
      <c r="D12" s="26" t="s">
        <v>35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ht="23.25" customHeight="1">
      <c r="A13" s="34" t="s">
        <v>2</v>
      </c>
      <c r="B13" s="35" t="s">
        <v>3</v>
      </c>
      <c r="C13" s="35"/>
      <c r="D13" s="36" t="s">
        <v>4</v>
      </c>
      <c r="E13" s="36" t="s">
        <v>48</v>
      </c>
      <c r="F13" s="37" t="s">
        <v>29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29" t="s">
        <v>5</v>
      </c>
      <c r="AE13" s="29"/>
      <c r="AF13" s="29" t="s">
        <v>6</v>
      </c>
    </row>
    <row r="14" spans="1:32" ht="29.25" customHeight="1">
      <c r="A14" s="34"/>
      <c r="B14" s="35"/>
      <c r="C14" s="35"/>
      <c r="D14" s="36"/>
      <c r="E14" s="36"/>
      <c r="F14" s="29" t="s">
        <v>7</v>
      </c>
      <c r="G14" s="29"/>
      <c r="H14" s="29" t="s">
        <v>8</v>
      </c>
      <c r="I14" s="29"/>
      <c r="J14" s="29" t="s">
        <v>9</v>
      </c>
      <c r="K14" s="29"/>
      <c r="L14" s="29" t="s">
        <v>10</v>
      </c>
      <c r="M14" s="29"/>
      <c r="N14" s="29" t="s">
        <v>11</v>
      </c>
      <c r="O14" s="29"/>
      <c r="P14" s="29" t="s">
        <v>12</v>
      </c>
      <c r="Q14" s="29"/>
      <c r="R14" s="29" t="s">
        <v>13</v>
      </c>
      <c r="S14" s="29"/>
      <c r="T14" s="29" t="s">
        <v>14</v>
      </c>
      <c r="U14" s="29"/>
      <c r="V14" s="29" t="s">
        <v>15</v>
      </c>
      <c r="W14" s="29"/>
      <c r="X14" s="29" t="s">
        <v>16</v>
      </c>
      <c r="Y14" s="29"/>
      <c r="Z14" s="29" t="s">
        <v>17</v>
      </c>
      <c r="AA14" s="29"/>
      <c r="AB14" s="29" t="s">
        <v>18</v>
      </c>
      <c r="AC14" s="29"/>
      <c r="AD14" s="29"/>
      <c r="AE14" s="29"/>
      <c r="AF14" s="29"/>
    </row>
    <row r="15" spans="1:32" ht="25.5" customHeight="1">
      <c r="A15" s="34"/>
      <c r="B15" s="35"/>
      <c r="C15" s="35"/>
      <c r="D15" s="36"/>
      <c r="E15" s="36"/>
      <c r="F15" s="12" t="s">
        <v>19</v>
      </c>
      <c r="G15" s="12" t="s">
        <v>20</v>
      </c>
      <c r="H15" s="12" t="s">
        <v>19</v>
      </c>
      <c r="I15" s="12" t="s">
        <v>20</v>
      </c>
      <c r="J15" s="12" t="s">
        <v>19</v>
      </c>
      <c r="K15" s="12" t="s">
        <v>20</v>
      </c>
      <c r="L15" s="12" t="s">
        <v>19</v>
      </c>
      <c r="M15" s="12" t="s">
        <v>20</v>
      </c>
      <c r="N15" s="12" t="s">
        <v>19</v>
      </c>
      <c r="O15" s="12" t="s">
        <v>20</v>
      </c>
      <c r="P15" s="12" t="s">
        <v>19</v>
      </c>
      <c r="Q15" s="12" t="s">
        <v>20</v>
      </c>
      <c r="R15" s="12" t="s">
        <v>19</v>
      </c>
      <c r="S15" s="12" t="s">
        <v>20</v>
      </c>
      <c r="T15" s="12" t="s">
        <v>19</v>
      </c>
      <c r="U15" s="12" t="s">
        <v>20</v>
      </c>
      <c r="V15" s="12" t="s">
        <v>19</v>
      </c>
      <c r="W15" s="12" t="s">
        <v>20</v>
      </c>
      <c r="X15" s="12" t="s">
        <v>19</v>
      </c>
      <c r="Y15" s="12" t="s">
        <v>20</v>
      </c>
      <c r="Z15" s="12" t="s">
        <v>19</v>
      </c>
      <c r="AA15" s="12" t="s">
        <v>20</v>
      </c>
      <c r="AB15" s="12" t="s">
        <v>19</v>
      </c>
      <c r="AC15" s="12" t="s">
        <v>20</v>
      </c>
      <c r="AD15" s="12" t="s">
        <v>19</v>
      </c>
      <c r="AE15" s="12" t="s">
        <v>20</v>
      </c>
      <c r="AF15" s="29"/>
    </row>
    <row r="16" spans="1:3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ht="24" customHeight="1">
      <c r="A17" s="13">
        <v>1</v>
      </c>
      <c r="B17" s="27" t="s">
        <v>26</v>
      </c>
      <c r="C17" s="28"/>
      <c r="D17" s="14" t="s">
        <v>30</v>
      </c>
      <c r="E17" s="15">
        <v>300</v>
      </c>
      <c r="F17" s="16">
        <v>75</v>
      </c>
      <c r="G17" s="16"/>
      <c r="H17" s="16"/>
      <c r="I17" s="16"/>
      <c r="J17" s="16"/>
      <c r="K17" s="16"/>
      <c r="L17" s="16">
        <v>75</v>
      </c>
      <c r="M17" s="16"/>
      <c r="N17" s="16"/>
      <c r="O17" s="16"/>
      <c r="P17" s="16"/>
      <c r="Q17" s="16"/>
      <c r="R17" s="16">
        <v>75</v>
      </c>
      <c r="S17" s="16"/>
      <c r="T17" s="16"/>
      <c r="U17" s="13"/>
      <c r="V17" s="13"/>
      <c r="W17" s="13"/>
      <c r="X17" s="13">
        <v>75</v>
      </c>
      <c r="Y17" s="13"/>
      <c r="Z17" s="13"/>
      <c r="AA17" s="13"/>
      <c r="AB17" s="13"/>
      <c r="AC17" s="16"/>
      <c r="AD17" s="17">
        <f>F17+H17+J17+L17+N17+P17+R17+T17+V17+X17+Z17+AB17</f>
        <v>300</v>
      </c>
      <c r="AE17" s="17"/>
      <c r="AF17" s="18"/>
    </row>
    <row r="18" spans="1:32" ht="31.5" customHeight="1">
      <c r="A18" s="13">
        <v>2</v>
      </c>
      <c r="B18" s="27" t="s">
        <v>44</v>
      </c>
      <c r="C18" s="28"/>
      <c r="D18" s="16" t="s">
        <v>31</v>
      </c>
      <c r="E18" s="15">
        <v>35</v>
      </c>
      <c r="F18" s="16">
        <v>3</v>
      </c>
      <c r="G18" s="16"/>
      <c r="H18" s="16">
        <v>3</v>
      </c>
      <c r="I18" s="16"/>
      <c r="J18" s="16">
        <v>3</v>
      </c>
      <c r="K18" s="16"/>
      <c r="L18" s="16">
        <v>3</v>
      </c>
      <c r="M18" s="16"/>
      <c r="N18" s="16">
        <v>3</v>
      </c>
      <c r="O18" s="16"/>
      <c r="P18" s="16">
        <v>3</v>
      </c>
      <c r="Q18" s="16"/>
      <c r="R18" s="16">
        <v>3</v>
      </c>
      <c r="S18" s="16"/>
      <c r="T18" s="16">
        <v>3</v>
      </c>
      <c r="U18" s="13"/>
      <c r="V18" s="13">
        <v>3</v>
      </c>
      <c r="W18" s="13"/>
      <c r="X18" s="13">
        <v>3</v>
      </c>
      <c r="Y18" s="13"/>
      <c r="Z18" s="13">
        <v>3</v>
      </c>
      <c r="AA18" s="13"/>
      <c r="AB18" s="13">
        <v>2</v>
      </c>
      <c r="AC18" s="16"/>
      <c r="AD18" s="17">
        <f>F18+H18+J18+L18+N18+P18+R18+T18+V18+X18+Z18+AB18</f>
        <v>35</v>
      </c>
      <c r="AE18" s="17"/>
      <c r="AF18" s="16"/>
    </row>
    <row r="19" spans="1:32" ht="30" customHeight="1">
      <c r="A19" s="13">
        <v>3</v>
      </c>
      <c r="B19" s="27" t="s">
        <v>27</v>
      </c>
      <c r="C19" s="28"/>
      <c r="D19" s="14" t="s">
        <v>30</v>
      </c>
      <c r="E19" s="15">
        <v>17</v>
      </c>
      <c r="F19" s="19">
        <v>17</v>
      </c>
      <c r="G19" s="19"/>
      <c r="H19" s="19"/>
      <c r="I19" s="19"/>
      <c r="J19" s="19">
        <v>17</v>
      </c>
      <c r="K19" s="19"/>
      <c r="L19" s="19"/>
      <c r="M19" s="19"/>
      <c r="N19" s="19"/>
      <c r="O19" s="19"/>
      <c r="P19" s="19">
        <v>17</v>
      </c>
      <c r="Q19" s="19"/>
      <c r="R19" s="19"/>
      <c r="S19" s="19"/>
      <c r="T19" s="19"/>
      <c r="U19" s="22"/>
      <c r="V19" s="22">
        <v>17</v>
      </c>
      <c r="W19" s="22"/>
      <c r="X19" s="22"/>
      <c r="Y19" s="22"/>
      <c r="Z19" s="22"/>
      <c r="AA19" s="22"/>
      <c r="AB19" s="22">
        <v>17</v>
      </c>
      <c r="AC19" s="21"/>
      <c r="AD19" s="17">
        <f t="shared" ref="AD19:AD26" si="0">F19+H19+J19+L19+N19+P19+R19+T19+V19+X19+Z19+AB19</f>
        <v>85</v>
      </c>
      <c r="AE19" s="17"/>
      <c r="AF19" s="18"/>
    </row>
    <row r="20" spans="1:32" ht="33" customHeight="1">
      <c r="A20" s="13">
        <v>4</v>
      </c>
      <c r="B20" s="27" t="s">
        <v>28</v>
      </c>
      <c r="C20" s="28"/>
      <c r="D20" s="14" t="s">
        <v>32</v>
      </c>
      <c r="E20" s="15">
        <v>240</v>
      </c>
      <c r="F20" s="19">
        <v>20</v>
      </c>
      <c r="G20" s="19"/>
      <c r="H20" s="19">
        <v>20</v>
      </c>
      <c r="I20" s="19"/>
      <c r="J20" s="19">
        <v>20</v>
      </c>
      <c r="K20" s="19"/>
      <c r="L20" s="19">
        <v>20</v>
      </c>
      <c r="M20" s="19"/>
      <c r="N20" s="19">
        <v>20</v>
      </c>
      <c r="O20" s="19"/>
      <c r="P20" s="19">
        <v>20</v>
      </c>
      <c r="Q20" s="19"/>
      <c r="R20" s="19">
        <v>20</v>
      </c>
      <c r="S20" s="19"/>
      <c r="T20" s="19">
        <v>20</v>
      </c>
      <c r="U20" s="22"/>
      <c r="V20" s="22">
        <v>20</v>
      </c>
      <c r="W20" s="22"/>
      <c r="X20" s="22">
        <v>20</v>
      </c>
      <c r="Y20" s="22"/>
      <c r="Z20" s="22">
        <v>20</v>
      </c>
      <c r="AA20" s="22"/>
      <c r="AB20" s="22">
        <v>20</v>
      </c>
      <c r="AC20" s="16"/>
      <c r="AD20" s="17">
        <f t="shared" si="0"/>
        <v>240</v>
      </c>
      <c r="AE20" s="17"/>
      <c r="AF20" s="18"/>
    </row>
    <row r="21" spans="1:32" ht="33" customHeight="1">
      <c r="A21" s="13">
        <v>5</v>
      </c>
      <c r="B21" s="27" t="s">
        <v>39</v>
      </c>
      <c r="C21" s="28"/>
      <c r="D21" s="14" t="s">
        <v>37</v>
      </c>
      <c r="E21" s="15">
        <v>15</v>
      </c>
      <c r="F21" s="19">
        <v>0</v>
      </c>
      <c r="G21" s="19"/>
      <c r="H21" s="19">
        <v>0</v>
      </c>
      <c r="I21" s="19"/>
      <c r="J21" s="19">
        <v>1</v>
      </c>
      <c r="K21" s="19"/>
      <c r="L21" s="19">
        <v>1</v>
      </c>
      <c r="M21" s="19"/>
      <c r="N21" s="19">
        <v>1</v>
      </c>
      <c r="O21" s="19"/>
      <c r="P21" s="19">
        <v>1</v>
      </c>
      <c r="Q21" s="19"/>
      <c r="R21" s="19">
        <v>2</v>
      </c>
      <c r="S21" s="19"/>
      <c r="T21" s="19">
        <v>2</v>
      </c>
      <c r="U21" s="19"/>
      <c r="V21" s="19">
        <v>2</v>
      </c>
      <c r="W21" s="19"/>
      <c r="X21" s="19">
        <v>2</v>
      </c>
      <c r="Y21" s="19"/>
      <c r="Z21" s="19">
        <v>2</v>
      </c>
      <c r="AA21" s="19"/>
      <c r="AB21" s="19">
        <v>1</v>
      </c>
      <c r="AC21" s="19"/>
      <c r="AD21" s="17">
        <f t="shared" si="0"/>
        <v>15</v>
      </c>
      <c r="AE21" s="17"/>
      <c r="AF21" s="18"/>
    </row>
    <row r="22" spans="1:32" ht="48" customHeight="1">
      <c r="A22" s="13">
        <v>6</v>
      </c>
      <c r="B22" s="27" t="s">
        <v>40</v>
      </c>
      <c r="C22" s="28"/>
      <c r="D22" s="14" t="s">
        <v>38</v>
      </c>
      <c r="E22" s="15">
        <v>10</v>
      </c>
      <c r="F22" s="19">
        <v>0</v>
      </c>
      <c r="G22" s="19"/>
      <c r="H22" s="19">
        <v>0</v>
      </c>
      <c r="I22" s="19"/>
      <c r="J22" s="19">
        <v>1</v>
      </c>
      <c r="K22" s="19"/>
      <c r="L22" s="19">
        <v>1</v>
      </c>
      <c r="M22" s="19"/>
      <c r="N22" s="19">
        <v>1</v>
      </c>
      <c r="O22" s="19"/>
      <c r="P22" s="19">
        <v>1</v>
      </c>
      <c r="Q22" s="19"/>
      <c r="R22" s="19">
        <v>1</v>
      </c>
      <c r="S22" s="19"/>
      <c r="T22" s="19">
        <v>1</v>
      </c>
      <c r="U22" s="19"/>
      <c r="V22" s="19">
        <v>1</v>
      </c>
      <c r="W22" s="19"/>
      <c r="X22" s="19">
        <v>1</v>
      </c>
      <c r="Y22" s="19"/>
      <c r="Z22" s="19">
        <v>1</v>
      </c>
      <c r="AA22" s="19"/>
      <c r="AB22" s="19">
        <v>1</v>
      </c>
      <c r="AC22" s="19"/>
      <c r="AD22" s="17">
        <f t="shared" si="0"/>
        <v>10</v>
      </c>
      <c r="AE22" s="17"/>
      <c r="AF22" s="18"/>
    </row>
    <row r="23" spans="1:32" ht="33" customHeight="1">
      <c r="A23" s="13">
        <v>7</v>
      </c>
      <c r="B23" s="27" t="s">
        <v>47</v>
      </c>
      <c r="C23" s="28"/>
      <c r="D23" s="14" t="s">
        <v>36</v>
      </c>
      <c r="E23" s="15">
        <v>22</v>
      </c>
      <c r="F23" s="19">
        <v>0</v>
      </c>
      <c r="G23" s="19"/>
      <c r="H23" s="19">
        <v>2</v>
      </c>
      <c r="I23" s="19"/>
      <c r="J23" s="19">
        <v>2</v>
      </c>
      <c r="K23" s="19"/>
      <c r="L23" s="19">
        <v>2</v>
      </c>
      <c r="M23" s="19"/>
      <c r="N23" s="19">
        <v>2</v>
      </c>
      <c r="O23" s="19"/>
      <c r="P23" s="19">
        <v>2</v>
      </c>
      <c r="Q23" s="19"/>
      <c r="R23" s="19">
        <v>2</v>
      </c>
      <c r="S23" s="19"/>
      <c r="T23" s="19">
        <v>2</v>
      </c>
      <c r="U23" s="19"/>
      <c r="V23" s="19">
        <v>2</v>
      </c>
      <c r="W23" s="19"/>
      <c r="X23" s="19">
        <v>2</v>
      </c>
      <c r="Y23" s="19"/>
      <c r="Z23" s="19">
        <v>2</v>
      </c>
      <c r="AA23" s="19"/>
      <c r="AB23" s="19">
        <v>2</v>
      </c>
      <c r="AC23" s="19"/>
      <c r="AD23" s="17">
        <f t="shared" si="0"/>
        <v>22</v>
      </c>
      <c r="AE23" s="17"/>
      <c r="AF23" s="18"/>
    </row>
    <row r="24" spans="1:32" ht="33" customHeight="1">
      <c r="A24" s="13">
        <v>8</v>
      </c>
      <c r="B24" s="27" t="s">
        <v>49</v>
      </c>
      <c r="C24" s="28"/>
      <c r="D24" s="14" t="s">
        <v>41</v>
      </c>
      <c r="E24" s="15">
        <v>34</v>
      </c>
      <c r="F24" s="19">
        <v>1</v>
      </c>
      <c r="G24" s="19"/>
      <c r="H24" s="19">
        <v>3</v>
      </c>
      <c r="I24" s="19"/>
      <c r="J24" s="19">
        <v>3</v>
      </c>
      <c r="K24" s="19"/>
      <c r="L24" s="19">
        <v>3</v>
      </c>
      <c r="M24" s="19"/>
      <c r="N24" s="19">
        <v>3</v>
      </c>
      <c r="O24" s="19"/>
      <c r="P24" s="19">
        <v>3</v>
      </c>
      <c r="Q24" s="19"/>
      <c r="R24" s="19">
        <v>3</v>
      </c>
      <c r="S24" s="19"/>
      <c r="T24" s="19">
        <v>3</v>
      </c>
      <c r="U24" s="19"/>
      <c r="V24" s="19">
        <v>3</v>
      </c>
      <c r="W24" s="19"/>
      <c r="X24" s="19">
        <v>3</v>
      </c>
      <c r="Y24" s="19"/>
      <c r="Z24" s="19">
        <v>3</v>
      </c>
      <c r="AA24" s="19"/>
      <c r="AB24" s="19">
        <v>3</v>
      </c>
      <c r="AC24" s="19"/>
      <c r="AD24" s="17">
        <f t="shared" si="0"/>
        <v>34</v>
      </c>
      <c r="AE24" s="17"/>
      <c r="AF24" s="18"/>
    </row>
    <row r="25" spans="1:32" ht="33" customHeight="1">
      <c r="A25" s="13">
        <v>9</v>
      </c>
      <c r="B25" s="27" t="s">
        <v>46</v>
      </c>
      <c r="C25" s="28"/>
      <c r="D25" s="14" t="s">
        <v>42</v>
      </c>
      <c r="E25" s="15">
        <v>221</v>
      </c>
      <c r="F25" s="19">
        <v>0</v>
      </c>
      <c r="G25" s="19"/>
      <c r="H25" s="19">
        <v>1</v>
      </c>
      <c r="I25" s="19"/>
      <c r="J25" s="19">
        <v>22</v>
      </c>
      <c r="K25" s="19"/>
      <c r="L25" s="19">
        <v>22</v>
      </c>
      <c r="M25" s="19"/>
      <c r="N25" s="19">
        <v>22</v>
      </c>
      <c r="O25" s="19"/>
      <c r="P25" s="19">
        <v>22</v>
      </c>
      <c r="Q25" s="19"/>
      <c r="R25" s="19">
        <v>22</v>
      </c>
      <c r="S25" s="19"/>
      <c r="T25" s="19">
        <v>22</v>
      </c>
      <c r="U25" s="19"/>
      <c r="V25" s="19">
        <v>22</v>
      </c>
      <c r="W25" s="19"/>
      <c r="X25" s="19">
        <v>22</v>
      </c>
      <c r="Y25" s="19"/>
      <c r="Z25" s="19">
        <v>22</v>
      </c>
      <c r="AA25" s="19"/>
      <c r="AB25" s="19">
        <v>22</v>
      </c>
      <c r="AC25" s="19"/>
      <c r="AD25" s="17">
        <f t="shared" si="0"/>
        <v>221</v>
      </c>
      <c r="AE25" s="17"/>
      <c r="AF25" s="18"/>
    </row>
    <row r="26" spans="1:32" ht="33" customHeight="1">
      <c r="A26" s="13">
        <v>10</v>
      </c>
      <c r="B26" s="27" t="s">
        <v>45</v>
      </c>
      <c r="C26" s="28"/>
      <c r="D26" s="14" t="s">
        <v>42</v>
      </c>
      <c r="E26" s="23">
        <v>221</v>
      </c>
      <c r="F26" s="19">
        <v>0</v>
      </c>
      <c r="G26" s="19"/>
      <c r="H26" s="19">
        <v>1</v>
      </c>
      <c r="I26" s="19"/>
      <c r="J26" s="19">
        <v>22</v>
      </c>
      <c r="K26" s="19"/>
      <c r="L26" s="19">
        <v>22</v>
      </c>
      <c r="M26" s="19"/>
      <c r="N26" s="19">
        <v>22</v>
      </c>
      <c r="O26" s="19"/>
      <c r="P26" s="19">
        <v>22</v>
      </c>
      <c r="Q26" s="19"/>
      <c r="R26" s="19">
        <v>22</v>
      </c>
      <c r="S26" s="19"/>
      <c r="T26" s="19">
        <v>22</v>
      </c>
      <c r="U26" s="19"/>
      <c r="V26" s="19">
        <v>22</v>
      </c>
      <c r="W26" s="19"/>
      <c r="X26" s="19">
        <v>22</v>
      </c>
      <c r="Y26" s="19"/>
      <c r="Z26" s="19">
        <v>22</v>
      </c>
      <c r="AA26" s="19"/>
      <c r="AB26" s="19">
        <v>22</v>
      </c>
      <c r="AC26" s="19"/>
      <c r="AD26" s="17">
        <f t="shared" si="0"/>
        <v>221</v>
      </c>
      <c r="AE26" s="17"/>
      <c r="AF26" s="18"/>
    </row>
    <row r="27" spans="1:32">
      <c r="B27" s="24" t="s">
        <v>21</v>
      </c>
      <c r="C27" s="24"/>
      <c r="E27" s="3"/>
    </row>
    <row r="28" spans="1:32" ht="25.5" customHeight="1">
      <c r="B28" s="24" t="s">
        <v>22</v>
      </c>
      <c r="C28" s="24"/>
      <c r="E28" s="3"/>
    </row>
  </sheetData>
  <mergeCells count="39">
    <mergeCell ref="B19:C19"/>
    <mergeCell ref="B20:C20"/>
    <mergeCell ref="X14:Y14"/>
    <mergeCell ref="Q3:AF3"/>
    <mergeCell ref="A8:B8"/>
    <mergeCell ref="A9:B9"/>
    <mergeCell ref="A13:A15"/>
    <mergeCell ref="B13:C15"/>
    <mergeCell ref="D13:D15"/>
    <mergeCell ref="E13:E15"/>
    <mergeCell ref="F13:AC13"/>
    <mergeCell ref="AD13:AE14"/>
    <mergeCell ref="AF13:AF15"/>
    <mergeCell ref="AB14:AC14"/>
    <mergeCell ref="F14:G14"/>
    <mergeCell ref="H14:I14"/>
    <mergeCell ref="V14:W14"/>
    <mergeCell ref="Z14:AA14"/>
    <mergeCell ref="A16:AF16"/>
    <mergeCell ref="B17:C17"/>
    <mergeCell ref="J14:K14"/>
    <mergeCell ref="L14:M14"/>
    <mergeCell ref="N14:O14"/>
    <mergeCell ref="B28:C28"/>
    <mergeCell ref="B11:C11"/>
    <mergeCell ref="D11:AF11"/>
    <mergeCell ref="B12:C12"/>
    <mergeCell ref="D12:AF12"/>
    <mergeCell ref="B27:C27"/>
    <mergeCell ref="B22:C22"/>
    <mergeCell ref="B23:C23"/>
    <mergeCell ref="B18:C18"/>
    <mergeCell ref="B24:C24"/>
    <mergeCell ref="B25:C25"/>
    <mergeCell ref="B26:C26"/>
    <mergeCell ref="B21:C21"/>
    <mergeCell ref="P14:Q14"/>
    <mergeCell ref="R14:S14"/>
    <mergeCell ref="T14:U14"/>
  </mergeCells>
  <printOptions horizontalCentered="1"/>
  <pageMargins left="0.25" right="0.25" top="0.75" bottom="0.75" header="0.3" footer="0.3"/>
  <pageSetup scale="64" fitToHeight="0" orientation="landscape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TESORERIA </vt:lpstr>
      <vt:lpstr>'TESORERIA '!Área_de_impresión</vt:lpstr>
      <vt:lpstr>'TESORERIA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CONTADORA</dc:creator>
  <cp:lastModifiedBy>Dipge01</cp:lastModifiedBy>
  <cp:lastPrinted>2022-02-21T22:02:35Z</cp:lastPrinted>
  <dcterms:created xsi:type="dcterms:W3CDTF">2018-05-02T16:03:47Z</dcterms:created>
  <dcterms:modified xsi:type="dcterms:W3CDTF">2022-03-28T19:02:15Z</dcterms:modified>
</cp:coreProperties>
</file>