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 Economico\Documents\POA. MINISTERIO PUBLICO 2021-2024\"/>
    </mc:Choice>
  </mc:AlternateContent>
  <bookViews>
    <workbookView xWindow="120" yWindow="75" windowWidth="20115" windowHeight="7995" activeTab="1"/>
  </bookViews>
  <sheets>
    <sheet name="Formato" sheetId="2" r:id="rId1"/>
    <sheet name="Formato 2018" sheetId="3" r:id="rId2"/>
  </sheets>
  <definedNames>
    <definedName name="_xlnm.Print_Area" localSheetId="0">Formato!$A$1:$AF$34</definedName>
    <definedName name="_xlnm.Print_Area" localSheetId="1">'Formato 2018'!$A$1:$AF$37</definedName>
  </definedNames>
  <calcPr calcId="162913"/>
</workbook>
</file>

<file path=xl/calcChain.xml><?xml version="1.0" encoding="utf-8"?>
<calcChain xmlns="http://schemas.openxmlformats.org/spreadsheetml/2006/main">
  <c r="AE22" i="3" l="1"/>
  <c r="AE23" i="3" l="1"/>
  <c r="AE20" i="3"/>
  <c r="AE21" i="3" l="1"/>
  <c r="AE19" i="3"/>
  <c r="AE18" i="3" l="1"/>
  <c r="AD19" i="2" l="1"/>
  <c r="AE18" i="2"/>
  <c r="AE17" i="2"/>
  <c r="AD17" i="2"/>
  <c r="AE13" i="2"/>
  <c r="AE19" i="2" l="1"/>
  <c r="AE16" i="2"/>
  <c r="AD16" i="2"/>
  <c r="AE15" i="2"/>
  <c r="AD15" i="2"/>
  <c r="AE14" i="2"/>
  <c r="AD14" i="2"/>
</calcChain>
</file>

<file path=xl/sharedStrings.xml><?xml version="1.0" encoding="utf-8"?>
<sst xmlns="http://schemas.openxmlformats.org/spreadsheetml/2006/main" count="133" uniqueCount="59">
  <si>
    <t>No.</t>
  </si>
  <si>
    <t>Nombre de la actividad</t>
  </si>
  <si>
    <t>Unidad de Medida</t>
  </si>
  <si>
    <t>ENE</t>
  </si>
  <si>
    <t>FEB</t>
  </si>
  <si>
    <t>MAR</t>
  </si>
  <si>
    <t>ABR</t>
  </si>
  <si>
    <t>MAY</t>
  </si>
  <si>
    <t>JUN</t>
  </si>
  <si>
    <t>JUL</t>
  </si>
  <si>
    <t>AGOST</t>
  </si>
  <si>
    <t>SEPT</t>
  </si>
  <si>
    <t>OCT</t>
  </si>
  <si>
    <t>NOV</t>
  </si>
  <si>
    <t>DIC</t>
  </si>
  <si>
    <t>P</t>
  </si>
  <si>
    <t>R</t>
  </si>
  <si>
    <t>Área Administrativa:</t>
  </si>
  <si>
    <t>Eje Rector del P.D.M.</t>
  </si>
  <si>
    <t>AVANCE DE METAS</t>
  </si>
  <si>
    <t>JUSTIFICACIÓN DE DESVIACIONES</t>
  </si>
  <si>
    <t>2 0 1 7</t>
  </si>
  <si>
    <t>Meta Progra- mada 2017</t>
  </si>
  <si>
    <t>CATASTRO</t>
  </si>
  <si>
    <t>1.- DESARROLLO INSTITUCIONAL Y BUEN GOBIERNO</t>
  </si>
  <si>
    <t>Actualizar el padrón de contribuyentes</t>
  </si>
  <si>
    <t>Padrón</t>
  </si>
  <si>
    <t>Realizar el cobro del impuesto predial</t>
  </si>
  <si>
    <t>Implementar campañas de recaudación de impuesto predial</t>
  </si>
  <si>
    <t>Recibir capacitación del Instituto de Catastro del Estado</t>
  </si>
  <si>
    <t>Enviar el informe mensual correspondiente al Instituto de Catastro</t>
  </si>
  <si>
    <t>Integrar la Comisión Consultiva Municipal del Impuesto Predial</t>
  </si>
  <si>
    <t>Reunión</t>
  </si>
  <si>
    <t>Dar seguimiento a las actividades de la Comisión Consultiva Municipal del Impuesto Predial</t>
  </si>
  <si>
    <t>Recacudación</t>
  </si>
  <si>
    <t>Difusión</t>
  </si>
  <si>
    <t>Curso</t>
  </si>
  <si>
    <t>Reporte</t>
  </si>
  <si>
    <t>MES: DICIEMBRE</t>
  </si>
  <si>
    <t>OBJETIVO GENERAL</t>
  </si>
  <si>
    <t>OBJETIVO ESPECIFICO</t>
  </si>
  <si>
    <t>P -   PROGRAMADO</t>
  </si>
  <si>
    <t>R-   REALIZADO / ALCANZADO</t>
  </si>
  <si>
    <t>otorgar medidas de protección.</t>
  </si>
  <si>
    <t>audiencias de mediación y conciliación.</t>
  </si>
  <si>
    <t>celebración de actas convenio.</t>
  </si>
  <si>
    <t>Brindar apoyo a la ciudadania para resolver los conflictos de manera pacifica y voluntaria, por medio de la mediación y conciliación entre las partes.</t>
  </si>
  <si>
    <t>AGENTE AUXILIAR DE MINISTERIO PÚBLICO</t>
  </si>
  <si>
    <t>Atender la procuración e impartición de justicia, mediante mecanismos alternativos de solución de controversias, sobre delitos menores o de bajo impacto, apoyar a la ciudadania dentro del limite de sus facultades, en la defensa de sus derechos.</t>
  </si>
  <si>
    <t>Meta Progra- mada 2022</t>
  </si>
  <si>
    <t>2 0 2 2</t>
  </si>
  <si>
    <t>asesorias juridicas a los ciudadanos.</t>
  </si>
  <si>
    <t>levantar actas circunstanciadas.</t>
  </si>
  <si>
    <t>levantar actas de hechos.</t>
  </si>
  <si>
    <t>elaborar invitaciones de comparecencia.</t>
  </si>
  <si>
    <t>acta</t>
  </si>
  <si>
    <t xml:space="preserve">mediacion </t>
  </si>
  <si>
    <t xml:space="preserve">acta </t>
  </si>
  <si>
    <t>asesoria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</si>
</sst>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theme="0"/>
      <name val="Arial Black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8"/>
      <name val="Albertus Medium"/>
    </font>
    <font>
      <b/>
      <sz val="9"/>
      <name val="Albertus Medium"/>
    </font>
    <font>
      <b/>
      <sz val="14"/>
      <name val="Arial Black"/>
      <family val="2"/>
    </font>
    <font>
      <sz val="10"/>
      <name val="Albertus Medium"/>
    </font>
    <font>
      <b/>
      <sz val="10"/>
      <name val="Albertus Medium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5FFD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1" fillId="3" borderId="0" xfId="0" applyFont="1" applyFill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1" fontId="8" fillId="0" borderId="4" xfId="1" applyNumberFormat="1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15" fillId="7" borderId="1" xfId="3" applyFont="1" applyFill="1" applyBorder="1" applyAlignment="1">
      <alignment horizontal="center" vertical="center" wrapText="1"/>
    </xf>
    <xf numFmtId="0" fontId="17" fillId="3" borderId="0" xfId="3" applyFont="1" applyFill="1" applyAlignment="1">
      <alignment horizontal="center" vertical="center" wrapText="1"/>
    </xf>
    <xf numFmtId="0" fontId="17" fillId="3" borderId="0" xfId="3" applyFont="1" applyFill="1" applyAlignment="1">
      <alignment vertical="center" wrapText="1"/>
    </xf>
    <xf numFmtId="0" fontId="3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justify" vertical="top" wrapText="1"/>
    </xf>
    <xf numFmtId="0" fontId="12" fillId="0" borderId="2" xfId="0" applyFont="1" applyFill="1" applyBorder="1" applyAlignment="1">
      <alignment horizontal="justify" vertical="top" wrapText="1"/>
    </xf>
    <xf numFmtId="0" fontId="12" fillId="0" borderId="3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18" fillId="3" borderId="0" xfId="3" applyFont="1" applyFill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5" fillId="7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4" fillId="2" borderId="0" xfId="3" applyFont="1" applyFill="1" applyBorder="1" applyAlignment="1">
      <alignment horizontal="center" vertical="center" wrapText="1"/>
    </xf>
    <xf numFmtId="0" fontId="18" fillId="2" borderId="0" xfId="3" applyFont="1" applyFill="1" applyBorder="1" applyAlignment="1">
      <alignment horizontal="justify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</cellXfs>
  <cellStyles count="4">
    <cellStyle name="Moneda 2" xfId="2"/>
    <cellStyle name="Normal" xfId="0" builtinId="0"/>
    <cellStyle name="Normal 2" xfId="3"/>
    <cellStyle name="Porcentaje" xfId="1" builtinId="5"/>
  </cellStyles>
  <dxfs count="0"/>
  <tableStyles count="0" defaultTableStyle="TableStyleMedium2" defaultPivotStyle="PivotStyleLight16"/>
  <colors>
    <mruColors>
      <color rgb="FFD5FFD5"/>
      <color rgb="FFECE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5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417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8150" y="0"/>
          <a:ext cx="6486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23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11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47825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3</xdr:col>
      <xdr:colOff>499562</xdr:colOff>
      <xdr:row>1</xdr:row>
      <xdr:rowOff>44977</xdr:rowOff>
    </xdr:from>
    <xdr:to>
      <xdr:col>25</xdr:col>
      <xdr:colOff>275167</xdr:colOff>
      <xdr:row>4</xdr:row>
      <xdr:rowOff>158746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190375" y="211665"/>
          <a:ext cx="6633605" cy="68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MX" sz="14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MUNICIPIO DE SAN JUAN HUACTZINCO</a:t>
          </a:r>
          <a:endParaRPr lang="es-MX" sz="14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DESCRIPCIÓN Y DESGLOSE DE METAS                                                                         </a:t>
          </a: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PROGRAMA OPERATIVO ANUAL 2017</a:t>
          </a:r>
        </a:p>
      </xdr:txBody>
    </xdr:sp>
    <xdr:clientData/>
  </xdr:twoCellAnchor>
  <xdr:twoCellAnchor>
    <xdr:from>
      <xdr:col>0</xdr:col>
      <xdr:colOff>122672</xdr:colOff>
      <xdr:row>22</xdr:row>
      <xdr:rowOff>87345</xdr:rowOff>
    </xdr:from>
    <xdr:to>
      <xdr:col>31</xdr:col>
      <xdr:colOff>867820</xdr:colOff>
      <xdr:row>28</xdr:row>
      <xdr:rowOff>91632</xdr:rowOff>
    </xdr:to>
    <xdr:grpSp>
      <xdr:nvGrpSpPr>
        <xdr:cNvPr id="7" name="8 Grupo"/>
        <xdr:cNvGrpSpPr/>
      </xdr:nvGrpSpPr>
      <xdr:grpSpPr>
        <a:xfrm>
          <a:off x="122672" y="7362064"/>
          <a:ext cx="12127523" cy="1004412"/>
          <a:chOff x="152400" y="6419850"/>
          <a:chExt cx="10315575" cy="685800"/>
        </a:xfrm>
      </xdr:grpSpPr>
      <xdr:sp macro="" textlink="">
        <xdr:nvSpPr>
          <xdr:cNvPr id="8" name="15 Rectángulo"/>
          <xdr:cNvSpPr/>
        </xdr:nvSpPr>
        <xdr:spPr bwMode="auto">
          <a:xfrm>
            <a:off x="7815358" y="6419850"/>
            <a:ext cx="2652617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AUTORIZÓ</a:t>
            </a: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LIC.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 ALFREDO VALENCIA MUÑOZ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ea typeface="+mn-ea"/>
                <a:cs typeface="Arial" panose="020B0604020202020204" pitchFamily="34" charset="0"/>
              </a:rPr>
              <a:t>PRESIDENTE</a:t>
            </a:r>
            <a:r>
              <a:rPr lang="es-MX" sz="900" b="1" baseline="0">
                <a:latin typeface="Albertus Medium" pitchFamily="34" charset="0"/>
                <a:ea typeface="+mn-ea"/>
                <a:cs typeface="Arial" panose="020B0604020202020204" pitchFamily="34" charset="0"/>
              </a:rPr>
              <a:t> MUNICIPAL</a:t>
            </a:r>
            <a:endParaRPr lang="es-MX" sz="900" b="1">
              <a:latin typeface="Albertus Medium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" name="16 Rectángulo"/>
          <xdr:cNvSpPr/>
        </xdr:nvSpPr>
        <xdr:spPr bwMode="auto">
          <a:xfrm>
            <a:off x="152400" y="6419850"/>
            <a:ext cx="2925858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RESPONSABLE DEL AREA</a:t>
            </a: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C. </a:t>
            </a:r>
            <a:r>
              <a:rPr lang="es-MX" sz="900" b="1" baseline="0">
                <a:latin typeface="Albertus Medium" pitchFamily="34" charset="0"/>
                <a:ea typeface="+mn-ea"/>
                <a:cs typeface="Arial" pitchFamily="34" charset="0"/>
              </a:rPr>
              <a:t>ANGEL HERNANDEZ GARCIA</a:t>
            </a: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JEFE DE CATASTRO</a:t>
            </a:r>
          </a:p>
        </xdr:txBody>
      </xdr:sp>
      <xdr:sp macro="" textlink="">
        <xdr:nvSpPr>
          <xdr:cNvPr id="10" name="17 Rectángulo"/>
          <xdr:cNvSpPr/>
        </xdr:nvSpPr>
        <xdr:spPr bwMode="auto">
          <a:xfrm>
            <a:off x="3080181" y="6419850"/>
            <a:ext cx="2369854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REVISÓ</a:t>
            </a: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LIC. VALENTIN CISNEROS PEREZ</a:t>
            </a: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DIRECTOR DE </a:t>
            </a: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PLANEACION Y EVALUACION</a:t>
            </a:r>
          </a:p>
        </xdr:txBody>
      </xdr:sp>
      <xdr:sp macro="" textlink="">
        <xdr:nvSpPr>
          <xdr:cNvPr id="11" name="18 Rectángulo"/>
          <xdr:cNvSpPr/>
        </xdr:nvSpPr>
        <xdr:spPr bwMode="auto">
          <a:xfrm>
            <a:off x="5443032" y="6419850"/>
            <a:ext cx="2372327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Vo.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 Bo.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C.P. ARNULFO PEREZ ROBLES</a:t>
            </a: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SECRETARIO DEL H. AYUNTAMIENTO</a:t>
            </a:r>
          </a:p>
        </xdr:txBody>
      </xdr:sp>
    </xdr:grpSp>
    <xdr:clientData/>
  </xdr:twoCellAnchor>
  <xdr:twoCellAnchor editAs="oneCell">
    <xdr:from>
      <xdr:col>31</xdr:col>
      <xdr:colOff>52368</xdr:colOff>
      <xdr:row>0</xdr:row>
      <xdr:rowOff>64824</xdr:rowOff>
    </xdr:from>
    <xdr:to>
      <xdr:col>31</xdr:col>
      <xdr:colOff>1013184</xdr:colOff>
      <xdr:row>5</xdr:row>
      <xdr:rowOff>95251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4743" y="64824"/>
          <a:ext cx="960816" cy="1018646"/>
        </a:xfrm>
        <a:prstGeom prst="rect">
          <a:avLst/>
        </a:prstGeom>
      </xdr:spPr>
    </xdr:pic>
    <xdr:clientData/>
  </xdr:twoCellAnchor>
  <xdr:twoCellAnchor editAs="oneCell">
    <xdr:from>
      <xdr:col>0</xdr:col>
      <xdr:colOff>31751</xdr:colOff>
      <xdr:row>0</xdr:row>
      <xdr:rowOff>30427</xdr:rowOff>
    </xdr:from>
    <xdr:to>
      <xdr:col>1</xdr:col>
      <xdr:colOff>677335</xdr:colOff>
      <xdr:row>4</xdr:row>
      <xdr:rowOff>140918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1" y="30427"/>
          <a:ext cx="967053" cy="848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5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417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8150" y="0"/>
          <a:ext cx="6486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23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11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47825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3</xdr:col>
      <xdr:colOff>499562</xdr:colOff>
      <xdr:row>1</xdr:row>
      <xdr:rowOff>44977</xdr:rowOff>
    </xdr:from>
    <xdr:to>
      <xdr:col>25</xdr:col>
      <xdr:colOff>275167</xdr:colOff>
      <xdr:row>4</xdr:row>
      <xdr:rowOff>158746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195137" y="206902"/>
          <a:ext cx="6700280" cy="675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MX" sz="14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MUNICIPIO DE SAN JUAN HUACTZINCO</a:t>
          </a:r>
          <a:endParaRPr lang="es-MX" sz="14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DESCRIPCIÓN Y DESGLOSE DE METAS                                                                         </a:t>
          </a: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PROGRAMA OPERATIVO ANUAL 2022</a:t>
          </a:r>
        </a:p>
      </xdr:txBody>
    </xdr:sp>
    <xdr:clientData/>
  </xdr:twoCellAnchor>
  <xdr:twoCellAnchor>
    <xdr:from>
      <xdr:col>0</xdr:col>
      <xdr:colOff>122672</xdr:colOff>
      <xdr:row>26</xdr:row>
      <xdr:rowOff>87345</xdr:rowOff>
    </xdr:from>
    <xdr:to>
      <xdr:col>31</xdr:col>
      <xdr:colOff>867820</xdr:colOff>
      <xdr:row>32</xdr:row>
      <xdr:rowOff>91632</xdr:rowOff>
    </xdr:to>
    <xdr:grpSp>
      <xdr:nvGrpSpPr>
        <xdr:cNvPr id="7" name="8 Grupo"/>
        <xdr:cNvGrpSpPr/>
      </xdr:nvGrpSpPr>
      <xdr:grpSpPr>
        <a:xfrm>
          <a:off x="122672" y="8243126"/>
          <a:ext cx="12115617" cy="1004412"/>
          <a:chOff x="152400" y="6419850"/>
          <a:chExt cx="10315575" cy="685800"/>
        </a:xfrm>
      </xdr:grpSpPr>
      <xdr:sp macro="" textlink="">
        <xdr:nvSpPr>
          <xdr:cNvPr id="8" name="15 Rectángulo"/>
          <xdr:cNvSpPr/>
        </xdr:nvSpPr>
        <xdr:spPr bwMode="auto">
          <a:xfrm>
            <a:off x="7815358" y="6419850"/>
            <a:ext cx="2652617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LIC.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 ALFREDO VALENCIA MUÑOZ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ea typeface="+mn-ea"/>
                <a:cs typeface="Arial" panose="020B0604020202020204" pitchFamily="34" charset="0"/>
              </a:rPr>
              <a:t>PRESIDENTE</a:t>
            </a:r>
            <a:r>
              <a:rPr lang="es-MX" sz="900" b="1" baseline="0">
                <a:latin typeface="Albertus Medium" pitchFamily="34" charset="0"/>
                <a:ea typeface="+mn-ea"/>
                <a:cs typeface="Arial" panose="020B0604020202020204" pitchFamily="34" charset="0"/>
              </a:rPr>
              <a:t> MUNICIPAL</a:t>
            </a:r>
            <a:endParaRPr lang="es-MX" sz="900" b="1">
              <a:latin typeface="Albertus Medium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" name="16 Rectángulo"/>
          <xdr:cNvSpPr/>
        </xdr:nvSpPr>
        <xdr:spPr bwMode="auto">
          <a:xfrm>
            <a:off x="152400" y="6419850"/>
            <a:ext cx="2925858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C.P. </a:t>
            </a:r>
            <a:r>
              <a:rPr lang="es-MX" sz="900" b="1" baseline="0">
                <a:latin typeface="Albertus Medium" pitchFamily="34" charset="0"/>
                <a:ea typeface="+mn-ea"/>
                <a:cs typeface="Arial" pitchFamily="34" charset="0"/>
              </a:rPr>
              <a:t>ADOLFO ELEAZAR GONZALEZ DEL RAZO</a:t>
            </a: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TESORERO</a:t>
            </a:r>
            <a:r>
              <a:rPr lang="es-MX" sz="900" b="1" baseline="0">
                <a:latin typeface="Albertus Medium" pitchFamily="34" charset="0"/>
                <a:ea typeface="+mn-ea"/>
                <a:cs typeface="Arial" pitchFamily="34" charset="0"/>
              </a:rPr>
              <a:t> MUNICIPAL</a:t>
            </a:r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10" name="17 Rectángulo"/>
          <xdr:cNvSpPr/>
        </xdr:nvSpPr>
        <xdr:spPr bwMode="auto">
          <a:xfrm>
            <a:off x="3080181" y="6419850"/>
            <a:ext cx="2369854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LIC. VALENTIN CISNEROS PEREZ</a:t>
            </a: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DIRECTOR DE </a:t>
            </a: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PLANEACION Y EVALUACION</a:t>
            </a:r>
          </a:p>
        </xdr:txBody>
      </xdr:sp>
      <xdr:sp macro="" textlink="">
        <xdr:nvSpPr>
          <xdr:cNvPr id="11" name="18 Rectángulo"/>
          <xdr:cNvSpPr/>
        </xdr:nvSpPr>
        <xdr:spPr bwMode="auto">
          <a:xfrm>
            <a:off x="5443032" y="6419850"/>
            <a:ext cx="2372327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 b="1" baseline="0">
                <a:latin typeface="Albertus Medium" pitchFamily="34" charset="0"/>
                <a:cs typeface="Arial" pitchFamily="34" charset="0"/>
              </a:rPr>
              <a:t>.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C.P. ARNULFO PEREZ ROBLES</a:t>
            </a: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SECRETARIO DEL H. AYUNTAMIENTO</a:t>
            </a:r>
          </a:p>
        </xdr:txBody>
      </xdr:sp>
    </xdr:grpSp>
    <xdr:clientData/>
  </xdr:twoCellAnchor>
  <xdr:twoCellAnchor editAs="oneCell">
    <xdr:from>
      <xdr:col>1</xdr:col>
      <xdr:colOff>107158</xdr:colOff>
      <xdr:row>0</xdr:row>
      <xdr:rowOff>71439</xdr:rowOff>
    </xdr:from>
    <xdr:to>
      <xdr:col>1</xdr:col>
      <xdr:colOff>952502</xdr:colOff>
      <xdr:row>5</xdr:row>
      <xdr:rowOff>40910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5283" y="71439"/>
          <a:ext cx="845344" cy="957690"/>
        </a:xfrm>
        <a:prstGeom prst="rect">
          <a:avLst/>
        </a:prstGeom>
      </xdr:spPr>
    </xdr:pic>
    <xdr:clientData/>
  </xdr:twoCellAnchor>
  <xdr:twoCellAnchor editAs="oneCell">
    <xdr:from>
      <xdr:col>30</xdr:col>
      <xdr:colOff>4262</xdr:colOff>
      <xdr:row>1</xdr:row>
      <xdr:rowOff>107155</xdr:rowOff>
    </xdr:from>
    <xdr:to>
      <xdr:col>31</xdr:col>
      <xdr:colOff>896257</xdr:colOff>
      <xdr:row>6</xdr:row>
      <xdr:rowOff>35717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077075" y="273843"/>
          <a:ext cx="1261089" cy="940593"/>
        </a:xfrm>
        <a:prstGeom prst="rect">
          <a:avLst/>
        </a:prstGeom>
      </xdr:spPr>
    </xdr:pic>
    <xdr:clientData/>
  </xdr:twoCellAnchor>
  <xdr:twoCellAnchor>
    <xdr:from>
      <xdr:col>0</xdr:col>
      <xdr:colOff>142878</xdr:colOff>
      <xdr:row>27</xdr:row>
      <xdr:rowOff>128579</xdr:rowOff>
    </xdr:from>
    <xdr:to>
      <xdr:col>31</xdr:col>
      <xdr:colOff>1090613</xdr:colOff>
      <xdr:row>33</xdr:row>
      <xdr:rowOff>142864</xdr:rowOff>
    </xdr:to>
    <xdr:grpSp>
      <xdr:nvGrpSpPr>
        <xdr:cNvPr id="16" name="8 Grup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42878" y="8451048"/>
          <a:ext cx="12318204" cy="1014410"/>
          <a:chOff x="167825" y="6304986"/>
          <a:chExt cx="10415839" cy="699314"/>
        </a:xfrm>
      </xdr:grpSpPr>
      <xdr:sp macro="" textlink="">
        <xdr:nvSpPr>
          <xdr:cNvPr id="17" name="15 Rectángulo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 bwMode="auto">
          <a:xfrm>
            <a:off x="7931047" y="6311743"/>
            <a:ext cx="2652617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AUTORIZÓ</a:t>
            </a: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MTRO.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 JOSUE GUZMAN ZAMORA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ea typeface="+mn-ea"/>
                <a:cs typeface="Arial" panose="020B0604020202020204" pitchFamily="34" charset="0"/>
              </a:rPr>
              <a:t>PRESIDENTE</a:t>
            </a:r>
            <a:r>
              <a:rPr lang="es-MX" sz="900" b="1" baseline="0">
                <a:latin typeface="Albertus Medium" pitchFamily="34" charset="0"/>
                <a:ea typeface="+mn-ea"/>
                <a:cs typeface="Arial" panose="020B0604020202020204" pitchFamily="34" charset="0"/>
              </a:rPr>
              <a:t> MUNICIPAL CONSTITUCIONAL</a:t>
            </a:r>
            <a:endParaRPr lang="es-MX" sz="900" b="1">
              <a:latin typeface="Albertus Medium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8" name="16 Rectángulo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 bwMode="auto">
          <a:xfrm>
            <a:off x="167825" y="6318500"/>
            <a:ext cx="2925858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RESPONSABLE DEL AREA</a:t>
            </a: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LIC. DIANA LAURA AGUILA SANCHEZ.</a:t>
            </a: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AGENTE AUXILIAR DE MINISTERIO PUBLICO</a:t>
            </a:r>
          </a:p>
        </xdr:txBody>
      </xdr:sp>
      <xdr:sp macro="" textlink="">
        <xdr:nvSpPr>
          <xdr:cNvPr id="19" name="17 Rectángulo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 bwMode="auto">
          <a:xfrm>
            <a:off x="3103319" y="6304986"/>
            <a:ext cx="2369854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REVISÓ</a:t>
            </a: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C.P. ROSA ELENA FLORES VAZQUEZ</a:t>
            </a:r>
          </a:p>
          <a:p>
            <a:pPr algn="ctr"/>
            <a:r>
              <a:rPr lang="es-MX" sz="1100" b="1">
                <a:effectLst/>
                <a:latin typeface="+mn-lt"/>
                <a:ea typeface="+mn-ea"/>
                <a:cs typeface="+mn-cs"/>
              </a:rPr>
              <a:t>TESORERA MUNICIPAL</a:t>
            </a:r>
            <a:endParaRPr lang="es-MX" sz="900">
              <a:effectLst/>
            </a:endParaRPr>
          </a:p>
        </xdr:txBody>
      </xdr:sp>
      <xdr:sp macro="" textlink="">
        <xdr:nvSpPr>
          <xdr:cNvPr id="20" name="18 Rectángulo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 bwMode="auto">
          <a:xfrm>
            <a:off x="5458457" y="6318500"/>
            <a:ext cx="2372327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Vo.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 Bo.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MTRA.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 MIRIAM MENESES GARCÍA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SINDICO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F20"/>
  <sheetViews>
    <sheetView zoomScale="80" zoomScaleNormal="80" zoomScalePageLayoutView="130" workbookViewId="0">
      <selection activeCell="C21" sqref="C21"/>
    </sheetView>
  </sheetViews>
  <sheetFormatPr baseColWidth="10" defaultColWidth="11.42578125" defaultRowHeight="12.75"/>
  <cols>
    <col min="1" max="1" width="4.85546875" style="4" customWidth="1"/>
    <col min="2" max="2" width="19.85546875" style="1" customWidth="1"/>
    <col min="3" max="3" width="15.7109375" style="1" customWidth="1"/>
    <col min="4" max="4" width="10.28515625" style="1" customWidth="1"/>
    <col min="5" max="5" width="8.28515625" style="1" customWidth="1"/>
    <col min="6" max="6" width="4.7109375" style="1" bestFit="1" customWidth="1"/>
    <col min="7" max="7" width="4" style="1" bestFit="1" customWidth="1"/>
    <col min="8" max="8" width="4.7109375" style="1" bestFit="1" customWidth="1"/>
    <col min="9" max="9" width="4" style="1" bestFit="1" customWidth="1"/>
    <col min="10" max="10" width="4.7109375" style="1" bestFit="1" customWidth="1"/>
    <col min="11" max="11" width="4" style="1" bestFit="1" customWidth="1"/>
    <col min="12" max="12" width="4.7109375" style="1" bestFit="1" customWidth="1"/>
    <col min="13" max="13" width="4" style="1" bestFit="1" customWidth="1"/>
    <col min="14" max="14" width="4.7109375" style="1" bestFit="1" customWidth="1"/>
    <col min="15" max="15" width="3.5703125" style="1" customWidth="1"/>
    <col min="16" max="16" width="4.42578125" style="1" bestFit="1" customWidth="1"/>
    <col min="17" max="17" width="3.5703125" style="1" customWidth="1"/>
    <col min="18" max="18" width="4.42578125" style="1" bestFit="1" customWidth="1"/>
    <col min="19" max="19" width="3.5703125" style="1" customWidth="1"/>
    <col min="20" max="20" width="4.7109375" style="1" bestFit="1" customWidth="1"/>
    <col min="21" max="21" width="4" style="1" bestFit="1" customWidth="1"/>
    <col min="22" max="22" width="4.7109375" style="1" bestFit="1" customWidth="1"/>
    <col min="23" max="23" width="4" style="1" bestFit="1" customWidth="1"/>
    <col min="24" max="24" width="4.7109375" style="1" bestFit="1" customWidth="1"/>
    <col min="25" max="25" width="4" style="1" bestFit="1" customWidth="1"/>
    <col min="26" max="26" width="4.7109375" style="1" bestFit="1" customWidth="1"/>
    <col min="27" max="27" width="4" style="1" bestFit="1" customWidth="1"/>
    <col min="28" max="28" width="4.7109375" style="1" bestFit="1" customWidth="1"/>
    <col min="29" max="29" width="3.28515625" style="1" bestFit="1" customWidth="1"/>
    <col min="30" max="31" width="5.5703125" style="1" bestFit="1" customWidth="1"/>
    <col min="32" max="32" width="16.7109375" style="1" customWidth="1"/>
    <col min="33" max="16384" width="11.42578125" style="1"/>
  </cols>
  <sheetData>
    <row r="1" spans="1:3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5.75" customHeight="1">
      <c r="A2" s="2"/>
      <c r="B2" s="6"/>
      <c r="C2" s="6"/>
      <c r="D2" s="6"/>
      <c r="E2" s="6"/>
      <c r="F2" s="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5.75" customHeight="1">
      <c r="A3" s="2"/>
      <c r="B3" s="3"/>
      <c r="C3" s="3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1:3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9.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5">
      <c r="A6" s="48" t="s">
        <v>18</v>
      </c>
      <c r="B6" s="48"/>
      <c r="C6" s="19" t="s">
        <v>24</v>
      </c>
      <c r="D6" s="20"/>
      <c r="E6" s="20"/>
      <c r="F6" s="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9.5" customHeight="1">
      <c r="A7" s="49" t="s">
        <v>17</v>
      </c>
      <c r="B7" s="49"/>
      <c r="C7" s="27" t="s">
        <v>23</v>
      </c>
      <c r="D7" s="21"/>
      <c r="E7" s="21"/>
      <c r="F7" s="47" t="s">
        <v>38</v>
      </c>
      <c r="G7" s="47"/>
      <c r="H7" s="47"/>
      <c r="I7" s="47"/>
      <c r="J7" s="47"/>
      <c r="K7" s="4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3.5" customHeight="1">
      <c r="A8" s="6"/>
      <c r="B8" s="6"/>
      <c r="C8" s="7"/>
      <c r="D8" s="6"/>
      <c r="E8" s="6"/>
      <c r="F8" s="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23.25" customHeight="1">
      <c r="A9" s="50" t="s">
        <v>0</v>
      </c>
      <c r="B9" s="51" t="s">
        <v>1</v>
      </c>
      <c r="C9" s="51"/>
      <c r="D9" s="52" t="s">
        <v>2</v>
      </c>
      <c r="E9" s="52" t="s">
        <v>22</v>
      </c>
      <c r="F9" s="53" t="s">
        <v>21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41" t="s">
        <v>19</v>
      </c>
      <c r="AE9" s="41"/>
      <c r="AF9" s="41" t="s">
        <v>20</v>
      </c>
    </row>
    <row r="10" spans="1:32" ht="29.25" customHeight="1">
      <c r="A10" s="50"/>
      <c r="B10" s="51"/>
      <c r="C10" s="51"/>
      <c r="D10" s="52"/>
      <c r="E10" s="52"/>
      <c r="F10" s="41" t="s">
        <v>3</v>
      </c>
      <c r="G10" s="41"/>
      <c r="H10" s="41" t="s">
        <v>4</v>
      </c>
      <c r="I10" s="41"/>
      <c r="J10" s="41" t="s">
        <v>5</v>
      </c>
      <c r="K10" s="41"/>
      <c r="L10" s="41" t="s">
        <v>6</v>
      </c>
      <c r="M10" s="41"/>
      <c r="N10" s="41" t="s">
        <v>7</v>
      </c>
      <c r="O10" s="41"/>
      <c r="P10" s="41" t="s">
        <v>8</v>
      </c>
      <c r="Q10" s="41"/>
      <c r="R10" s="41" t="s">
        <v>9</v>
      </c>
      <c r="S10" s="41"/>
      <c r="T10" s="41" t="s">
        <v>10</v>
      </c>
      <c r="U10" s="41"/>
      <c r="V10" s="41" t="s">
        <v>11</v>
      </c>
      <c r="W10" s="41"/>
      <c r="X10" s="41" t="s">
        <v>12</v>
      </c>
      <c r="Y10" s="41"/>
      <c r="Z10" s="41" t="s">
        <v>13</v>
      </c>
      <c r="AA10" s="41"/>
      <c r="AB10" s="41" t="s">
        <v>14</v>
      </c>
      <c r="AC10" s="41"/>
      <c r="AD10" s="41"/>
      <c r="AE10" s="41"/>
      <c r="AF10" s="41"/>
    </row>
    <row r="11" spans="1:32" ht="25.5" customHeight="1">
      <c r="A11" s="50"/>
      <c r="B11" s="51"/>
      <c r="C11" s="51"/>
      <c r="D11" s="52"/>
      <c r="E11" s="52"/>
      <c r="F11" s="5" t="s">
        <v>15</v>
      </c>
      <c r="G11" s="5" t="s">
        <v>16</v>
      </c>
      <c r="H11" s="5" t="s">
        <v>15</v>
      </c>
      <c r="I11" s="5" t="s">
        <v>16</v>
      </c>
      <c r="J11" s="5" t="s">
        <v>15</v>
      </c>
      <c r="K11" s="5" t="s">
        <v>16</v>
      </c>
      <c r="L11" s="5" t="s">
        <v>15</v>
      </c>
      <c r="M11" s="5" t="s">
        <v>16</v>
      </c>
      <c r="N11" s="5" t="s">
        <v>15</v>
      </c>
      <c r="O11" s="5" t="s">
        <v>16</v>
      </c>
      <c r="P11" s="5" t="s">
        <v>15</v>
      </c>
      <c r="Q11" s="5" t="s">
        <v>16</v>
      </c>
      <c r="R11" s="5" t="s">
        <v>15</v>
      </c>
      <c r="S11" s="5" t="s">
        <v>16</v>
      </c>
      <c r="T11" s="5" t="s">
        <v>15</v>
      </c>
      <c r="U11" s="5" t="s">
        <v>16</v>
      </c>
      <c r="V11" s="5" t="s">
        <v>15</v>
      </c>
      <c r="W11" s="5" t="s">
        <v>16</v>
      </c>
      <c r="X11" s="5" t="s">
        <v>15</v>
      </c>
      <c r="Y11" s="5" t="s">
        <v>16</v>
      </c>
      <c r="Z11" s="5" t="s">
        <v>15</v>
      </c>
      <c r="AA11" s="5" t="s">
        <v>16</v>
      </c>
      <c r="AB11" s="5" t="s">
        <v>15</v>
      </c>
      <c r="AC11" s="5" t="s">
        <v>16</v>
      </c>
      <c r="AD11" s="5" t="s">
        <v>15</v>
      </c>
      <c r="AE11" s="5" t="s">
        <v>16</v>
      </c>
      <c r="AF11" s="41"/>
    </row>
    <row r="12" spans="1:32" ht="21.75" customHeight="1">
      <c r="A12" s="22"/>
      <c r="B12" s="23"/>
      <c r="C12" s="23"/>
      <c r="D12" s="24"/>
      <c r="E12" s="24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6"/>
    </row>
    <row r="13" spans="1:32" ht="49.5" customHeight="1">
      <c r="A13" s="29">
        <v>1</v>
      </c>
      <c r="B13" s="45" t="s">
        <v>25</v>
      </c>
      <c r="C13" s="46"/>
      <c r="D13" s="30" t="s">
        <v>26</v>
      </c>
      <c r="E13" s="30">
        <v>12</v>
      </c>
      <c r="F13" s="28">
        <v>1</v>
      </c>
      <c r="G13" s="28">
        <v>1</v>
      </c>
      <c r="H13" s="28">
        <v>1</v>
      </c>
      <c r="I13" s="28">
        <v>1</v>
      </c>
      <c r="J13" s="28">
        <v>1</v>
      </c>
      <c r="K13" s="28">
        <v>1</v>
      </c>
      <c r="L13" s="28">
        <v>1</v>
      </c>
      <c r="M13" s="28">
        <v>1</v>
      </c>
      <c r="N13" s="28">
        <v>1</v>
      </c>
      <c r="O13" s="28">
        <v>1</v>
      </c>
      <c r="P13" s="28">
        <v>1</v>
      </c>
      <c r="Q13" s="28">
        <v>1</v>
      </c>
      <c r="R13" s="28">
        <v>1</v>
      </c>
      <c r="S13" s="28">
        <v>1</v>
      </c>
      <c r="T13" s="28">
        <v>1</v>
      </c>
      <c r="U13" s="28">
        <v>1</v>
      </c>
      <c r="V13" s="28">
        <v>1</v>
      </c>
      <c r="W13" s="28">
        <v>1</v>
      </c>
      <c r="X13" s="28">
        <v>1</v>
      </c>
      <c r="Y13" s="28">
        <v>1</v>
      </c>
      <c r="Z13" s="28">
        <v>1</v>
      </c>
      <c r="AA13" s="28">
        <v>1</v>
      </c>
      <c r="AB13" s="28">
        <v>1</v>
      </c>
      <c r="AC13" s="28">
        <v>1</v>
      </c>
      <c r="AD13" s="28">
        <v>12</v>
      </c>
      <c r="AE13" s="18">
        <f>G13+I13+K13+M13+O13+Q13+S13+U13+W13+Y13+AA13+AC13</f>
        <v>12</v>
      </c>
      <c r="AF13" s="28"/>
    </row>
    <row r="14" spans="1:32" ht="40.5" customHeight="1">
      <c r="A14" s="15">
        <v>2</v>
      </c>
      <c r="B14" s="43" t="s">
        <v>27</v>
      </c>
      <c r="C14" s="43"/>
      <c r="D14" s="15" t="s">
        <v>34</v>
      </c>
      <c r="E14" s="16">
        <v>180</v>
      </c>
      <c r="F14" s="17">
        <v>15</v>
      </c>
      <c r="G14" s="17">
        <v>31</v>
      </c>
      <c r="H14" s="17">
        <v>15</v>
      </c>
      <c r="I14" s="17">
        <v>80</v>
      </c>
      <c r="J14" s="17">
        <v>15</v>
      </c>
      <c r="K14" s="31">
        <v>118</v>
      </c>
      <c r="L14" s="17">
        <v>15</v>
      </c>
      <c r="M14" s="17">
        <v>38</v>
      </c>
      <c r="N14" s="17">
        <v>15</v>
      </c>
      <c r="O14" s="17">
        <v>42</v>
      </c>
      <c r="P14" s="17">
        <v>15</v>
      </c>
      <c r="Q14" s="17">
        <v>32</v>
      </c>
      <c r="R14" s="17">
        <v>15</v>
      </c>
      <c r="S14" s="17">
        <v>27</v>
      </c>
      <c r="T14" s="17">
        <v>15</v>
      </c>
      <c r="U14" s="17">
        <v>17</v>
      </c>
      <c r="V14" s="17">
        <v>19</v>
      </c>
      <c r="W14" s="17">
        <v>14</v>
      </c>
      <c r="X14" s="17">
        <v>15</v>
      </c>
      <c r="Y14" s="17">
        <v>23</v>
      </c>
      <c r="Z14" s="17">
        <v>15</v>
      </c>
      <c r="AA14" s="17">
        <v>22</v>
      </c>
      <c r="AB14" s="17">
        <v>15</v>
      </c>
      <c r="AC14" s="17">
        <v>10</v>
      </c>
      <c r="AD14" s="18">
        <f>F14+H14+J14+L14+N14+P14+R14+T14+V14+X14+Z14+AB14</f>
        <v>184</v>
      </c>
      <c r="AE14" s="18">
        <f>G14+I14+K14+M14+O14+Q14+S14+U14+W14+Y14+AA14+AC14</f>
        <v>454</v>
      </c>
      <c r="AF14" s="8"/>
    </row>
    <row r="15" spans="1:32" ht="47.25" customHeight="1">
      <c r="A15" s="15">
        <v>3</v>
      </c>
      <c r="B15" s="44" t="s">
        <v>28</v>
      </c>
      <c r="C15" s="44"/>
      <c r="D15" s="15" t="s">
        <v>35</v>
      </c>
      <c r="E15" s="16">
        <v>2</v>
      </c>
      <c r="F15" s="17"/>
      <c r="G15" s="17">
        <v>0</v>
      </c>
      <c r="H15" s="17"/>
      <c r="I15" s="17">
        <v>0</v>
      </c>
      <c r="J15" s="17"/>
      <c r="K15" s="17">
        <v>1</v>
      </c>
      <c r="L15" s="17">
        <v>1</v>
      </c>
      <c r="M15" s="17">
        <v>0</v>
      </c>
      <c r="N15" s="17"/>
      <c r="O15" s="17">
        <v>1</v>
      </c>
      <c r="P15" s="17"/>
      <c r="Q15" s="17">
        <v>1</v>
      </c>
      <c r="R15" s="17"/>
      <c r="S15" s="17">
        <v>0</v>
      </c>
      <c r="T15" s="17"/>
      <c r="U15" s="17">
        <v>0</v>
      </c>
      <c r="V15" s="17"/>
      <c r="W15" s="17">
        <v>0</v>
      </c>
      <c r="X15" s="17">
        <v>1</v>
      </c>
      <c r="Y15" s="17">
        <v>0</v>
      </c>
      <c r="Z15" s="17"/>
      <c r="AA15" s="17">
        <v>0</v>
      </c>
      <c r="AB15" s="17"/>
      <c r="AC15" s="17">
        <v>0</v>
      </c>
      <c r="AD15" s="18">
        <f t="shared" ref="AD15:AE19" si="0">F15+H15+J15+L15+N15+P15+R15+T15+V15+X15+Z15+AB15</f>
        <v>2</v>
      </c>
      <c r="AE15" s="18">
        <f t="shared" si="0"/>
        <v>3</v>
      </c>
      <c r="AF15" s="8"/>
    </row>
    <row r="16" spans="1:32" ht="47.25" customHeight="1">
      <c r="A16" s="15">
        <v>4</v>
      </c>
      <c r="B16" s="44" t="s">
        <v>29</v>
      </c>
      <c r="C16" s="44"/>
      <c r="D16" s="15" t="s">
        <v>36</v>
      </c>
      <c r="E16" s="16">
        <v>1</v>
      </c>
      <c r="F16" s="16">
        <v>1</v>
      </c>
      <c r="G16" s="16">
        <v>1</v>
      </c>
      <c r="H16" s="17"/>
      <c r="I16" s="17"/>
      <c r="J16" s="17"/>
      <c r="K16" s="17">
        <v>1</v>
      </c>
      <c r="L16" s="17"/>
      <c r="M16" s="17">
        <v>0</v>
      </c>
      <c r="N16" s="17"/>
      <c r="O16" s="17">
        <v>0</v>
      </c>
      <c r="P16" s="17"/>
      <c r="Q16" s="17">
        <v>0</v>
      </c>
      <c r="R16" s="17"/>
      <c r="S16" s="17">
        <v>0</v>
      </c>
      <c r="T16" s="17"/>
      <c r="U16" s="17">
        <v>0</v>
      </c>
      <c r="V16" s="17"/>
      <c r="W16" s="17">
        <v>0</v>
      </c>
      <c r="X16" s="17"/>
      <c r="Y16" s="17">
        <v>0</v>
      </c>
      <c r="Z16" s="17"/>
      <c r="AA16" s="17">
        <v>0</v>
      </c>
      <c r="AB16" s="17"/>
      <c r="AC16" s="17">
        <v>0</v>
      </c>
      <c r="AD16" s="18">
        <f t="shared" si="0"/>
        <v>1</v>
      </c>
      <c r="AE16" s="18">
        <f t="shared" si="0"/>
        <v>2</v>
      </c>
      <c r="AF16" s="8"/>
    </row>
    <row r="17" spans="1:32" ht="43.5" customHeight="1">
      <c r="A17" s="15">
        <v>5</v>
      </c>
      <c r="B17" s="44" t="s">
        <v>30</v>
      </c>
      <c r="C17" s="44"/>
      <c r="D17" s="15" t="s">
        <v>37</v>
      </c>
      <c r="E17" s="16">
        <v>12</v>
      </c>
      <c r="F17" s="17">
        <v>1</v>
      </c>
      <c r="G17" s="17">
        <v>1</v>
      </c>
      <c r="H17" s="17">
        <v>1</v>
      </c>
      <c r="I17" s="17">
        <v>1</v>
      </c>
      <c r="J17" s="17">
        <v>1</v>
      </c>
      <c r="K17" s="17">
        <v>1</v>
      </c>
      <c r="L17" s="17">
        <v>1</v>
      </c>
      <c r="M17" s="17">
        <v>1</v>
      </c>
      <c r="N17" s="17">
        <v>1</v>
      </c>
      <c r="O17" s="17">
        <v>1</v>
      </c>
      <c r="P17" s="17">
        <v>1</v>
      </c>
      <c r="Q17" s="17">
        <v>1</v>
      </c>
      <c r="R17" s="17">
        <v>1</v>
      </c>
      <c r="S17" s="17">
        <v>1</v>
      </c>
      <c r="T17" s="17">
        <v>1</v>
      </c>
      <c r="U17" s="17">
        <v>1</v>
      </c>
      <c r="V17" s="17">
        <v>1</v>
      </c>
      <c r="W17" s="17">
        <v>1</v>
      </c>
      <c r="X17" s="17">
        <v>1</v>
      </c>
      <c r="Y17" s="17">
        <v>1</v>
      </c>
      <c r="Z17" s="17">
        <v>1</v>
      </c>
      <c r="AA17" s="17">
        <v>1</v>
      </c>
      <c r="AB17" s="17">
        <v>1</v>
      </c>
      <c r="AC17" s="17">
        <v>1</v>
      </c>
      <c r="AD17" s="18">
        <f t="shared" ref="AD17" si="1">F17+H17+J17+L17+N17+P17+R17+T17+V17+X17+Z17+AB17</f>
        <v>12</v>
      </c>
      <c r="AE17" s="18">
        <f t="shared" ref="AE17:AE18" si="2">G17+I17+K17+M17+O17+Q17+S17+U17+W17+Y17+AA17+AC17</f>
        <v>12</v>
      </c>
      <c r="AF17" s="8"/>
    </row>
    <row r="18" spans="1:32" ht="40.5" customHeight="1">
      <c r="A18" s="15">
        <v>6</v>
      </c>
      <c r="B18" s="43" t="s">
        <v>31</v>
      </c>
      <c r="C18" s="43"/>
      <c r="D18" s="15" t="s">
        <v>32</v>
      </c>
      <c r="E18" s="16">
        <v>1</v>
      </c>
      <c r="F18" s="17"/>
      <c r="G18" s="17">
        <v>0</v>
      </c>
      <c r="H18" s="17"/>
      <c r="I18" s="17">
        <v>0</v>
      </c>
      <c r="J18" s="17">
        <v>1</v>
      </c>
      <c r="K18" s="17">
        <v>1</v>
      </c>
      <c r="L18" s="17"/>
      <c r="M18" s="17"/>
      <c r="N18" s="17"/>
      <c r="O18" s="17">
        <v>0</v>
      </c>
      <c r="P18" s="17"/>
      <c r="Q18" s="17">
        <v>0</v>
      </c>
      <c r="R18" s="17"/>
      <c r="S18" s="17">
        <v>0</v>
      </c>
      <c r="T18" s="17"/>
      <c r="U18" s="17">
        <v>0</v>
      </c>
      <c r="V18" s="17"/>
      <c r="W18" s="17">
        <v>0</v>
      </c>
      <c r="X18" s="17"/>
      <c r="Y18" s="17">
        <v>0</v>
      </c>
      <c r="Z18" s="17"/>
      <c r="AA18" s="17">
        <v>0</v>
      </c>
      <c r="AB18" s="17"/>
      <c r="AC18" s="17">
        <v>0</v>
      </c>
      <c r="AD18" s="18"/>
      <c r="AE18" s="18">
        <f t="shared" si="2"/>
        <v>1</v>
      </c>
      <c r="AF18" s="8"/>
    </row>
    <row r="19" spans="1:32" ht="40.5" customHeight="1">
      <c r="A19" s="15">
        <v>7</v>
      </c>
      <c r="B19" s="43" t="s">
        <v>33</v>
      </c>
      <c r="C19" s="43"/>
      <c r="D19" s="15" t="s">
        <v>32</v>
      </c>
      <c r="E19" s="16">
        <v>9</v>
      </c>
      <c r="F19" s="16"/>
      <c r="G19" s="16">
        <v>0</v>
      </c>
      <c r="H19" s="16"/>
      <c r="I19" s="16">
        <v>0</v>
      </c>
      <c r="J19" s="17">
        <v>1</v>
      </c>
      <c r="K19" s="17">
        <v>1</v>
      </c>
      <c r="L19" s="17">
        <v>1</v>
      </c>
      <c r="M19" s="17">
        <v>1</v>
      </c>
      <c r="N19" s="17">
        <v>1</v>
      </c>
      <c r="O19" s="17">
        <v>1</v>
      </c>
      <c r="P19" s="17">
        <v>1</v>
      </c>
      <c r="Q19" s="17">
        <v>1</v>
      </c>
      <c r="R19" s="17">
        <v>1</v>
      </c>
      <c r="S19" s="17">
        <v>1</v>
      </c>
      <c r="T19" s="17">
        <v>1</v>
      </c>
      <c r="U19" s="17">
        <v>1</v>
      </c>
      <c r="V19" s="17">
        <v>1</v>
      </c>
      <c r="W19" s="17">
        <v>1</v>
      </c>
      <c r="X19" s="17">
        <v>1</v>
      </c>
      <c r="Y19" s="17">
        <v>1</v>
      </c>
      <c r="Z19" s="17">
        <v>1</v>
      </c>
      <c r="AA19" s="17">
        <v>1</v>
      </c>
      <c r="AB19" s="17">
        <v>1</v>
      </c>
      <c r="AC19" s="17">
        <v>1</v>
      </c>
      <c r="AD19" s="18">
        <f t="shared" ref="AD19" si="3">F19+H19+J19+L19+N19+P19+R19+T19+V19+X19+Z19+AB19</f>
        <v>10</v>
      </c>
      <c r="AE19" s="18">
        <f t="shared" si="0"/>
        <v>10</v>
      </c>
      <c r="AF19" s="8"/>
    </row>
    <row r="20" spans="1:32" ht="14.25">
      <c r="A20" s="9"/>
      <c r="B20" s="42"/>
      <c r="C20" s="42"/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2"/>
      <c r="AB20" s="11"/>
      <c r="AC20" s="11"/>
      <c r="AD20" s="13"/>
      <c r="AE20" s="13"/>
      <c r="AF20" s="14"/>
    </row>
  </sheetData>
  <mergeCells count="31">
    <mergeCell ref="Q3:AF3"/>
    <mergeCell ref="A6:B6"/>
    <mergeCell ref="A7:B7"/>
    <mergeCell ref="A9:A11"/>
    <mergeCell ref="B9:C11"/>
    <mergeCell ref="D9:D11"/>
    <mergeCell ref="E9:E11"/>
    <mergeCell ref="F9:AC9"/>
    <mergeCell ref="AD9:AE10"/>
    <mergeCell ref="AF9:AF11"/>
    <mergeCell ref="AB10:AC10"/>
    <mergeCell ref="F10:G10"/>
    <mergeCell ref="H10:I10"/>
    <mergeCell ref="J10:K10"/>
    <mergeCell ref="L10:M10"/>
    <mergeCell ref="F7:K7"/>
    <mergeCell ref="N10:O10"/>
    <mergeCell ref="Z10:AA10"/>
    <mergeCell ref="B20:C20"/>
    <mergeCell ref="B14:C14"/>
    <mergeCell ref="B15:C15"/>
    <mergeCell ref="B16:C16"/>
    <mergeCell ref="B17:C17"/>
    <mergeCell ref="B18:C18"/>
    <mergeCell ref="B19:C19"/>
    <mergeCell ref="P10:Q10"/>
    <mergeCell ref="R10:S10"/>
    <mergeCell ref="T10:U10"/>
    <mergeCell ref="V10:W10"/>
    <mergeCell ref="X10:Y10"/>
    <mergeCell ref="B13:C13"/>
  </mergeCells>
  <printOptions horizontalCentered="1"/>
  <pageMargins left="0.39370078740157483" right="0.39370078740157483" top="0.55118110236220474" bottom="0.51181102362204722" header="0" footer="0"/>
  <pageSetup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F36"/>
  <sheetViews>
    <sheetView tabSelected="1" zoomScale="80" zoomScaleNormal="80" zoomScalePageLayoutView="130" workbookViewId="0">
      <selection activeCell="D23" sqref="D23"/>
    </sheetView>
  </sheetViews>
  <sheetFormatPr baseColWidth="10" defaultColWidth="11.42578125" defaultRowHeight="12.75"/>
  <cols>
    <col min="1" max="1" width="3.5703125" style="4" customWidth="1"/>
    <col min="2" max="2" width="19.85546875" style="1" customWidth="1"/>
    <col min="3" max="3" width="13.85546875" style="1" customWidth="1"/>
    <col min="4" max="4" width="13.28515625" style="1" customWidth="1"/>
    <col min="5" max="5" width="8.28515625" style="1" customWidth="1"/>
    <col min="6" max="6" width="4.7109375" style="1" bestFit="1" customWidth="1"/>
    <col min="7" max="7" width="4" style="1" bestFit="1" customWidth="1"/>
    <col min="8" max="8" width="4.7109375" style="1" bestFit="1" customWidth="1"/>
    <col min="9" max="9" width="4" style="1" bestFit="1" customWidth="1"/>
    <col min="10" max="10" width="4.7109375" style="1" bestFit="1" customWidth="1"/>
    <col min="11" max="11" width="4" style="1" bestFit="1" customWidth="1"/>
    <col min="12" max="12" width="4.7109375" style="1" bestFit="1" customWidth="1"/>
    <col min="13" max="13" width="4" style="1" bestFit="1" customWidth="1"/>
    <col min="14" max="14" width="4.7109375" style="1" bestFit="1" customWidth="1"/>
    <col min="15" max="15" width="3.5703125" style="1" customWidth="1"/>
    <col min="16" max="16" width="4.42578125" style="1" bestFit="1" customWidth="1"/>
    <col min="17" max="17" width="3.5703125" style="1" customWidth="1"/>
    <col min="18" max="18" width="4.42578125" style="1" bestFit="1" customWidth="1"/>
    <col min="19" max="19" width="3.5703125" style="1" customWidth="1"/>
    <col min="20" max="20" width="4.7109375" style="1" bestFit="1" customWidth="1"/>
    <col min="21" max="21" width="4" style="1" bestFit="1" customWidth="1"/>
    <col min="22" max="22" width="4.7109375" style="1" bestFit="1" customWidth="1"/>
    <col min="23" max="23" width="4" style="1" bestFit="1" customWidth="1"/>
    <col min="24" max="24" width="4.7109375" style="1" bestFit="1" customWidth="1"/>
    <col min="25" max="25" width="4" style="1" bestFit="1" customWidth="1"/>
    <col min="26" max="26" width="4.7109375" style="1" bestFit="1" customWidth="1"/>
    <col min="27" max="27" width="4" style="1" bestFit="1" customWidth="1"/>
    <col min="28" max="28" width="4.7109375" style="1" bestFit="1" customWidth="1"/>
    <col min="29" max="29" width="3.28515625" style="1" bestFit="1" customWidth="1"/>
    <col min="30" max="31" width="5.5703125" style="1" bestFit="1" customWidth="1"/>
    <col min="32" max="32" width="16.5703125" style="1" customWidth="1"/>
    <col min="33" max="16384" width="11.42578125" style="1"/>
  </cols>
  <sheetData>
    <row r="1" spans="1:3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5.75" customHeight="1">
      <c r="A2" s="2"/>
      <c r="B2" s="6"/>
      <c r="C2" s="6"/>
      <c r="D2" s="6"/>
      <c r="E2" s="6"/>
      <c r="F2" s="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5.75" customHeight="1">
      <c r="A3" s="2"/>
      <c r="B3" s="3"/>
      <c r="C3" s="3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1:3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9.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5">
      <c r="A6" s="48" t="s">
        <v>18</v>
      </c>
      <c r="B6" s="48"/>
      <c r="C6" s="19" t="s">
        <v>24</v>
      </c>
      <c r="D6" s="20"/>
      <c r="E6" s="20"/>
      <c r="F6" s="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9.5" customHeight="1">
      <c r="A7" s="49" t="s">
        <v>17</v>
      </c>
      <c r="B7" s="49"/>
      <c r="C7" s="27" t="s">
        <v>47</v>
      </c>
      <c r="D7" s="21"/>
      <c r="E7" s="21"/>
      <c r="L7" s="3"/>
      <c r="M7" s="47"/>
      <c r="N7" s="47"/>
      <c r="O7" s="47"/>
      <c r="P7" s="47"/>
      <c r="Q7" s="47"/>
      <c r="R7" s="47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9.5" customHeight="1">
      <c r="A8" s="33"/>
      <c r="B8" s="61" t="s">
        <v>39</v>
      </c>
      <c r="C8" s="61"/>
      <c r="D8" s="6"/>
      <c r="E8" s="6"/>
      <c r="F8" s="32"/>
      <c r="G8" s="32"/>
      <c r="H8" s="32"/>
      <c r="I8" s="32"/>
      <c r="J8" s="32"/>
      <c r="K8" s="3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9.5" customHeight="1">
      <c r="A9" s="33"/>
      <c r="B9" s="62" t="s">
        <v>48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3"/>
      <c r="AB9" s="3"/>
      <c r="AC9" s="3"/>
      <c r="AD9" s="3"/>
      <c r="AE9" s="3"/>
      <c r="AF9" s="3"/>
    </row>
    <row r="10" spans="1:32" ht="19.5" customHeight="1">
      <c r="A10" s="33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3"/>
      <c r="AB10" s="3"/>
      <c r="AC10" s="3"/>
      <c r="AD10" s="3"/>
      <c r="AE10" s="3"/>
      <c r="AF10" s="3"/>
    </row>
    <row r="11" spans="1:32" ht="11.25" customHeight="1">
      <c r="A11" s="33"/>
      <c r="B11" s="61" t="s">
        <v>40</v>
      </c>
      <c r="C11" s="61"/>
      <c r="D11" s="37"/>
      <c r="E11" s="6"/>
      <c r="F11" s="32"/>
      <c r="G11" s="32"/>
      <c r="H11" s="32"/>
      <c r="I11" s="32"/>
      <c r="J11" s="32"/>
      <c r="K11" s="3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42.75" customHeight="1">
      <c r="A12" s="6"/>
      <c r="B12" s="38" t="s">
        <v>46</v>
      </c>
      <c r="C12" s="38"/>
      <c r="D12" s="38"/>
      <c r="E12" s="6"/>
      <c r="F12" s="6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23.25" customHeight="1">
      <c r="A13" s="56" t="s">
        <v>0</v>
      </c>
      <c r="B13" s="57" t="s">
        <v>1</v>
      </c>
      <c r="C13" s="57"/>
      <c r="D13" s="58" t="s">
        <v>2</v>
      </c>
      <c r="E13" s="58" t="s">
        <v>49</v>
      </c>
      <c r="F13" s="59" t="s">
        <v>50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54" t="s">
        <v>19</v>
      </c>
      <c r="AE13" s="54"/>
      <c r="AF13" s="54" t="s">
        <v>20</v>
      </c>
    </row>
    <row r="14" spans="1:32" ht="29.25" customHeight="1">
      <c r="A14" s="56"/>
      <c r="B14" s="57"/>
      <c r="C14" s="57"/>
      <c r="D14" s="58"/>
      <c r="E14" s="58"/>
      <c r="F14" s="54" t="s">
        <v>3</v>
      </c>
      <c r="G14" s="54"/>
      <c r="H14" s="54" t="s">
        <v>4</v>
      </c>
      <c r="I14" s="54"/>
      <c r="J14" s="54" t="s">
        <v>5</v>
      </c>
      <c r="K14" s="54"/>
      <c r="L14" s="54" t="s">
        <v>6</v>
      </c>
      <c r="M14" s="54"/>
      <c r="N14" s="54" t="s">
        <v>7</v>
      </c>
      <c r="O14" s="54"/>
      <c r="P14" s="54" t="s">
        <v>8</v>
      </c>
      <c r="Q14" s="54"/>
      <c r="R14" s="54" t="s">
        <v>9</v>
      </c>
      <c r="S14" s="54"/>
      <c r="T14" s="54" t="s">
        <v>10</v>
      </c>
      <c r="U14" s="54"/>
      <c r="V14" s="54" t="s">
        <v>11</v>
      </c>
      <c r="W14" s="54"/>
      <c r="X14" s="54" t="s">
        <v>12</v>
      </c>
      <c r="Y14" s="54"/>
      <c r="Z14" s="54" t="s">
        <v>13</v>
      </c>
      <c r="AA14" s="54"/>
      <c r="AB14" s="54" t="s">
        <v>14</v>
      </c>
      <c r="AC14" s="54"/>
      <c r="AD14" s="54"/>
      <c r="AE14" s="54"/>
      <c r="AF14" s="54"/>
    </row>
    <row r="15" spans="1:32" ht="25.5" customHeight="1">
      <c r="A15" s="56"/>
      <c r="B15" s="57"/>
      <c r="C15" s="57"/>
      <c r="D15" s="58"/>
      <c r="E15" s="58"/>
      <c r="F15" s="34" t="s">
        <v>15</v>
      </c>
      <c r="G15" s="34" t="s">
        <v>16</v>
      </c>
      <c r="H15" s="34" t="s">
        <v>15</v>
      </c>
      <c r="I15" s="34" t="s">
        <v>16</v>
      </c>
      <c r="J15" s="34" t="s">
        <v>15</v>
      </c>
      <c r="K15" s="34" t="s">
        <v>16</v>
      </c>
      <c r="L15" s="34" t="s">
        <v>15</v>
      </c>
      <c r="M15" s="34" t="s">
        <v>16</v>
      </c>
      <c r="N15" s="34" t="s">
        <v>15</v>
      </c>
      <c r="O15" s="34" t="s">
        <v>16</v>
      </c>
      <c r="P15" s="34" t="s">
        <v>15</v>
      </c>
      <c r="Q15" s="34" t="s">
        <v>16</v>
      </c>
      <c r="R15" s="34" t="s">
        <v>15</v>
      </c>
      <c r="S15" s="34" t="s">
        <v>16</v>
      </c>
      <c r="T15" s="34" t="s">
        <v>15</v>
      </c>
      <c r="U15" s="34" t="s">
        <v>16</v>
      </c>
      <c r="V15" s="34" t="s">
        <v>15</v>
      </c>
      <c r="W15" s="34" t="s">
        <v>16</v>
      </c>
      <c r="X15" s="34" t="s">
        <v>15</v>
      </c>
      <c r="Y15" s="34" t="s">
        <v>16</v>
      </c>
      <c r="Z15" s="34" t="s">
        <v>15</v>
      </c>
      <c r="AA15" s="34" t="s">
        <v>16</v>
      </c>
      <c r="AB15" s="34" t="s">
        <v>15</v>
      </c>
      <c r="AC15" s="34" t="s">
        <v>16</v>
      </c>
      <c r="AD15" s="34" t="s">
        <v>15</v>
      </c>
      <c r="AE15" s="34" t="s">
        <v>16</v>
      </c>
      <c r="AF15" s="54"/>
    </row>
    <row r="16" spans="1:32" ht="21.75" customHeight="1">
      <c r="A16" s="22"/>
      <c r="B16" s="23"/>
      <c r="C16" s="23"/>
      <c r="D16" s="24"/>
      <c r="E16" s="24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6"/>
    </row>
    <row r="17" spans="1:32" ht="34.5" customHeight="1">
      <c r="A17" s="29">
        <v>1</v>
      </c>
      <c r="B17" s="45" t="s">
        <v>53</v>
      </c>
      <c r="C17" s="46"/>
      <c r="D17" s="39" t="s">
        <v>55</v>
      </c>
      <c r="E17" s="30">
        <v>160</v>
      </c>
      <c r="F17" s="28">
        <v>10</v>
      </c>
      <c r="G17" s="28"/>
      <c r="H17" s="28">
        <v>15</v>
      </c>
      <c r="I17" s="28"/>
      <c r="J17" s="28">
        <v>15</v>
      </c>
      <c r="K17" s="28"/>
      <c r="L17" s="28">
        <v>15</v>
      </c>
      <c r="M17" s="28"/>
      <c r="N17" s="28">
        <v>15</v>
      </c>
      <c r="O17" s="28"/>
      <c r="P17" s="28">
        <v>10</v>
      </c>
      <c r="Q17" s="28"/>
      <c r="R17" s="28">
        <v>10</v>
      </c>
      <c r="S17" s="28"/>
      <c r="T17" s="28">
        <v>15</v>
      </c>
      <c r="U17" s="28"/>
      <c r="V17" s="28">
        <v>15</v>
      </c>
      <c r="W17" s="28"/>
      <c r="X17" s="28">
        <v>10</v>
      </c>
      <c r="Y17" s="28"/>
      <c r="Z17" s="28">
        <v>15</v>
      </c>
      <c r="AA17" s="28"/>
      <c r="AB17" s="28">
        <v>15</v>
      </c>
      <c r="AC17" s="28"/>
      <c r="AD17" s="28">
        <v>160</v>
      </c>
      <c r="AE17" s="18">
        <v>0</v>
      </c>
      <c r="AF17" s="28"/>
    </row>
    <row r="18" spans="1:32" ht="30" customHeight="1">
      <c r="A18" s="15">
        <v>2</v>
      </c>
      <c r="B18" s="43" t="s">
        <v>52</v>
      </c>
      <c r="C18" s="43"/>
      <c r="D18" s="40" t="s">
        <v>55</v>
      </c>
      <c r="E18" s="16">
        <v>70</v>
      </c>
      <c r="F18" s="17">
        <v>10</v>
      </c>
      <c r="G18" s="17"/>
      <c r="H18" s="17">
        <v>5</v>
      </c>
      <c r="I18" s="17"/>
      <c r="J18" s="17">
        <v>5</v>
      </c>
      <c r="K18" s="31"/>
      <c r="L18" s="17">
        <v>5</v>
      </c>
      <c r="M18" s="17"/>
      <c r="N18" s="17">
        <v>5</v>
      </c>
      <c r="O18" s="17"/>
      <c r="P18" s="17">
        <v>5</v>
      </c>
      <c r="Q18" s="17"/>
      <c r="R18" s="17">
        <v>5</v>
      </c>
      <c r="S18" s="17"/>
      <c r="T18" s="17">
        <v>5</v>
      </c>
      <c r="U18" s="17"/>
      <c r="V18" s="17">
        <v>5</v>
      </c>
      <c r="W18" s="17"/>
      <c r="X18" s="17">
        <v>5</v>
      </c>
      <c r="Y18" s="17"/>
      <c r="Z18" s="17">
        <v>5</v>
      </c>
      <c r="AA18" s="17"/>
      <c r="AB18" s="17">
        <v>10</v>
      </c>
      <c r="AC18" s="17"/>
      <c r="AD18" s="18">
        <v>70</v>
      </c>
      <c r="AE18" s="18">
        <f t="shared" ref="AE18:AE23" si="0">G18+I18+K18+M18+O18+Q18+S18+U18+W18+Y18+AA18+AC18</f>
        <v>0</v>
      </c>
      <c r="AF18" s="8"/>
    </row>
    <row r="19" spans="1:32" ht="33.75" customHeight="1">
      <c r="A19" s="15">
        <v>3</v>
      </c>
      <c r="B19" s="45" t="s">
        <v>54</v>
      </c>
      <c r="C19" s="46"/>
      <c r="D19" s="15" t="s">
        <v>55</v>
      </c>
      <c r="E19" s="16">
        <v>150</v>
      </c>
      <c r="F19" s="17">
        <v>10</v>
      </c>
      <c r="G19" s="17"/>
      <c r="H19" s="17">
        <v>15</v>
      </c>
      <c r="I19" s="17"/>
      <c r="J19" s="17">
        <v>10</v>
      </c>
      <c r="K19" s="17"/>
      <c r="L19" s="17">
        <v>15</v>
      </c>
      <c r="M19" s="17"/>
      <c r="N19" s="17">
        <v>10</v>
      </c>
      <c r="O19" s="17"/>
      <c r="P19" s="17">
        <v>15</v>
      </c>
      <c r="Q19" s="17"/>
      <c r="R19" s="17">
        <v>10</v>
      </c>
      <c r="S19" s="17"/>
      <c r="T19" s="17">
        <v>15</v>
      </c>
      <c r="U19" s="17"/>
      <c r="V19" s="17">
        <v>10</v>
      </c>
      <c r="W19" s="17"/>
      <c r="X19" s="17">
        <v>15</v>
      </c>
      <c r="Y19" s="17"/>
      <c r="Z19" s="17">
        <v>15</v>
      </c>
      <c r="AA19" s="17"/>
      <c r="AB19" s="17">
        <v>10</v>
      </c>
      <c r="AC19" s="17"/>
      <c r="AD19" s="18">
        <v>150</v>
      </c>
      <c r="AE19" s="18">
        <f t="shared" si="0"/>
        <v>0</v>
      </c>
      <c r="AF19" s="8"/>
    </row>
    <row r="20" spans="1:32" ht="35.25" customHeight="1">
      <c r="A20" s="15">
        <v>4</v>
      </c>
      <c r="B20" s="44" t="s">
        <v>44</v>
      </c>
      <c r="C20" s="44"/>
      <c r="D20" s="15" t="s">
        <v>56</v>
      </c>
      <c r="E20" s="16">
        <v>60</v>
      </c>
      <c r="F20" s="17">
        <v>5</v>
      </c>
      <c r="G20" s="17"/>
      <c r="H20" s="17">
        <v>5</v>
      </c>
      <c r="I20" s="17"/>
      <c r="J20" s="17">
        <v>5</v>
      </c>
      <c r="K20" s="17"/>
      <c r="L20" s="17">
        <v>5</v>
      </c>
      <c r="M20" s="17"/>
      <c r="N20" s="17">
        <v>5</v>
      </c>
      <c r="O20" s="17"/>
      <c r="P20" s="17">
        <v>5</v>
      </c>
      <c r="Q20" s="17"/>
      <c r="R20" s="17">
        <v>5</v>
      </c>
      <c r="S20" s="17"/>
      <c r="T20" s="17">
        <v>5</v>
      </c>
      <c r="U20" s="17"/>
      <c r="V20" s="17">
        <v>5</v>
      </c>
      <c r="W20" s="17"/>
      <c r="X20" s="17">
        <v>5</v>
      </c>
      <c r="Y20" s="17"/>
      <c r="Z20" s="17">
        <v>5</v>
      </c>
      <c r="AA20" s="17"/>
      <c r="AB20" s="17">
        <v>5</v>
      </c>
      <c r="AC20" s="17"/>
      <c r="AD20" s="18">
        <v>60</v>
      </c>
      <c r="AE20" s="18">
        <f>G20+I20+K20+M20+O20+Q20+S20+U20+W20+Y20+AA20+AC20</f>
        <v>0</v>
      </c>
      <c r="AF20" s="8"/>
    </row>
    <row r="21" spans="1:32" ht="24" customHeight="1">
      <c r="A21" s="15">
        <v>5</v>
      </c>
      <c r="B21" s="44" t="s">
        <v>45</v>
      </c>
      <c r="C21" s="44"/>
      <c r="D21" s="15" t="s">
        <v>57</v>
      </c>
      <c r="E21" s="16">
        <v>60</v>
      </c>
      <c r="F21" s="17">
        <v>5</v>
      </c>
      <c r="G21" s="17"/>
      <c r="H21" s="17">
        <v>5</v>
      </c>
      <c r="I21" s="17"/>
      <c r="J21" s="17">
        <v>5</v>
      </c>
      <c r="K21" s="17"/>
      <c r="L21" s="17">
        <v>5</v>
      </c>
      <c r="M21" s="17"/>
      <c r="N21" s="17">
        <v>5</v>
      </c>
      <c r="O21" s="17"/>
      <c r="P21" s="17">
        <v>5</v>
      </c>
      <c r="Q21" s="17"/>
      <c r="R21" s="17">
        <v>5</v>
      </c>
      <c r="S21" s="17"/>
      <c r="T21" s="17">
        <v>5</v>
      </c>
      <c r="U21" s="17"/>
      <c r="V21" s="17">
        <v>5</v>
      </c>
      <c r="W21" s="17"/>
      <c r="X21" s="17">
        <v>5</v>
      </c>
      <c r="Y21" s="17"/>
      <c r="Z21" s="17">
        <v>5</v>
      </c>
      <c r="AA21" s="17"/>
      <c r="AB21" s="17">
        <v>5</v>
      </c>
      <c r="AC21" s="17"/>
      <c r="AD21" s="18">
        <v>60</v>
      </c>
      <c r="AE21" s="18">
        <f t="shared" si="0"/>
        <v>0</v>
      </c>
      <c r="AF21" s="8"/>
    </row>
    <row r="22" spans="1:32" ht="32.25" customHeight="1">
      <c r="A22" s="15">
        <v>6</v>
      </c>
      <c r="B22" s="63" t="s">
        <v>51</v>
      </c>
      <c r="C22" s="64"/>
      <c r="D22" s="15" t="s">
        <v>58</v>
      </c>
      <c r="E22" s="16">
        <v>120</v>
      </c>
      <c r="F22" s="17">
        <v>10</v>
      </c>
      <c r="G22" s="17"/>
      <c r="H22" s="17">
        <v>10</v>
      </c>
      <c r="I22" s="17"/>
      <c r="J22" s="17">
        <v>10</v>
      </c>
      <c r="K22" s="17"/>
      <c r="L22" s="17">
        <v>10</v>
      </c>
      <c r="M22" s="17"/>
      <c r="N22" s="17">
        <v>10</v>
      </c>
      <c r="O22" s="17"/>
      <c r="P22" s="17">
        <v>10</v>
      </c>
      <c r="Q22" s="17"/>
      <c r="R22" s="17">
        <v>10</v>
      </c>
      <c r="S22" s="17"/>
      <c r="T22" s="17">
        <v>10</v>
      </c>
      <c r="U22" s="17"/>
      <c r="V22" s="17">
        <v>10</v>
      </c>
      <c r="W22" s="17"/>
      <c r="X22" s="17">
        <v>10</v>
      </c>
      <c r="Y22" s="17"/>
      <c r="Z22" s="17">
        <v>10</v>
      </c>
      <c r="AA22" s="17"/>
      <c r="AB22" s="17">
        <v>10</v>
      </c>
      <c r="AC22" s="17"/>
      <c r="AD22" s="18">
        <v>120</v>
      </c>
      <c r="AE22" s="18">
        <f t="shared" si="0"/>
        <v>0</v>
      </c>
      <c r="AF22" s="8"/>
    </row>
    <row r="23" spans="1:32" ht="23.25" customHeight="1">
      <c r="A23" s="15">
        <v>7</v>
      </c>
      <c r="B23" s="44" t="s">
        <v>43</v>
      </c>
      <c r="C23" s="44"/>
      <c r="D23" s="15" t="s">
        <v>57</v>
      </c>
      <c r="E23" s="16">
        <v>30</v>
      </c>
      <c r="F23" s="17">
        <v>2</v>
      </c>
      <c r="G23" s="17"/>
      <c r="H23" s="17">
        <v>2</v>
      </c>
      <c r="I23" s="17"/>
      <c r="J23" s="17">
        <v>2</v>
      </c>
      <c r="K23" s="17"/>
      <c r="L23" s="17">
        <v>3</v>
      </c>
      <c r="M23" s="17"/>
      <c r="N23" s="17">
        <v>3</v>
      </c>
      <c r="O23" s="17"/>
      <c r="P23" s="17">
        <v>2</v>
      </c>
      <c r="Q23" s="17"/>
      <c r="R23" s="17">
        <v>2</v>
      </c>
      <c r="S23" s="17"/>
      <c r="T23" s="17">
        <v>3</v>
      </c>
      <c r="U23" s="17"/>
      <c r="V23" s="17">
        <v>3</v>
      </c>
      <c r="W23" s="17"/>
      <c r="X23" s="17">
        <v>2</v>
      </c>
      <c r="Y23" s="17"/>
      <c r="Z23" s="17">
        <v>3</v>
      </c>
      <c r="AA23" s="17"/>
      <c r="AB23" s="17">
        <v>3</v>
      </c>
      <c r="AC23" s="17"/>
      <c r="AD23" s="18">
        <v>30</v>
      </c>
      <c r="AE23" s="18">
        <f t="shared" si="0"/>
        <v>0</v>
      </c>
      <c r="AF23" s="8"/>
    </row>
    <row r="24" spans="1:32" ht="31.5" customHeight="1">
      <c r="A24" s="35"/>
      <c r="B24" s="55" t="s">
        <v>41</v>
      </c>
      <c r="C24" s="55"/>
    </row>
    <row r="25" spans="1:32" ht="28.5" customHeight="1">
      <c r="A25" s="35"/>
      <c r="B25" s="55" t="s">
        <v>42</v>
      </c>
      <c r="C25" s="55"/>
    </row>
    <row r="26" spans="1:32" ht="43.5" customHeight="1"/>
    <row r="27" spans="1:32">
      <c r="A27" s="35"/>
      <c r="B27" s="36"/>
      <c r="C27" s="36"/>
      <c r="D27" s="36"/>
      <c r="E27" s="35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</row>
    <row r="28" spans="1:32">
      <c r="A28" s="35"/>
      <c r="B28" s="36"/>
      <c r="C28" s="36"/>
      <c r="D28" s="36"/>
      <c r="E28" s="35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</row>
    <row r="29" spans="1:32">
      <c r="A29" s="35"/>
      <c r="B29" s="36"/>
      <c r="C29" s="36"/>
      <c r="D29" s="36"/>
      <c r="E29" s="35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</row>
    <row r="30" spans="1:32" s="36" customFormat="1">
      <c r="A30" s="35"/>
      <c r="E30" s="35"/>
    </row>
    <row r="31" spans="1:32" s="36" customFormat="1">
      <c r="A31" s="35"/>
      <c r="E31" s="35"/>
    </row>
    <row r="32" spans="1:32" s="36" customFormat="1">
      <c r="A32" s="35"/>
      <c r="E32" s="35"/>
    </row>
    <row r="33" spans="1:32" s="36" customFormat="1">
      <c r="A33" s="35"/>
      <c r="E33" s="35"/>
    </row>
    <row r="34" spans="1:32" s="36" customFormat="1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s="36" customFormat="1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s="36" customFormat="1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</sheetData>
  <mergeCells count="35">
    <mergeCell ref="B9:Z10"/>
    <mergeCell ref="B23:C23"/>
    <mergeCell ref="B17:C17"/>
    <mergeCell ref="B18:C18"/>
    <mergeCell ref="B19:C19"/>
    <mergeCell ref="L14:M14"/>
    <mergeCell ref="N14:O14"/>
    <mergeCell ref="P14:Q14"/>
    <mergeCell ref="R14:S14"/>
    <mergeCell ref="T14:U14"/>
    <mergeCell ref="V14:W14"/>
    <mergeCell ref="X14:Y14"/>
    <mergeCell ref="Z14:AA14"/>
    <mergeCell ref="B22:C22"/>
    <mergeCell ref="Q3:AF3"/>
    <mergeCell ref="A6:B6"/>
    <mergeCell ref="A7:B7"/>
    <mergeCell ref="M7:R7"/>
    <mergeCell ref="A13:A15"/>
    <mergeCell ref="B13:C15"/>
    <mergeCell ref="D13:D15"/>
    <mergeCell ref="E13:E15"/>
    <mergeCell ref="F13:AC13"/>
    <mergeCell ref="AD13:AE14"/>
    <mergeCell ref="B8:C8"/>
    <mergeCell ref="AF13:AF15"/>
    <mergeCell ref="F14:G14"/>
    <mergeCell ref="H14:I14"/>
    <mergeCell ref="J14:K14"/>
    <mergeCell ref="B11:C11"/>
    <mergeCell ref="AB14:AC14"/>
    <mergeCell ref="B25:C25"/>
    <mergeCell ref="B24:C24"/>
    <mergeCell ref="B20:C20"/>
    <mergeCell ref="B21:C21"/>
  </mergeCells>
  <printOptions horizontalCentered="1"/>
  <pageMargins left="0.39370078740157483" right="0.39370078740157483" top="0.55118110236220474" bottom="0.51181102362204722" header="0" footer="0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</vt:lpstr>
      <vt:lpstr>Formato 2018</vt:lpstr>
      <vt:lpstr>Formato!Área_de_impresión</vt:lpstr>
      <vt:lpstr>'Formato 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</dc:creator>
  <cp:lastModifiedBy>Desarrollo Economico</cp:lastModifiedBy>
  <cp:lastPrinted>2022-03-11T19:24:35Z</cp:lastPrinted>
  <dcterms:created xsi:type="dcterms:W3CDTF">2015-11-18T23:32:08Z</dcterms:created>
  <dcterms:modified xsi:type="dcterms:W3CDTF">2022-03-11T19:30:05Z</dcterms:modified>
</cp:coreProperties>
</file>